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tta\Desktop\phd\publikaciok\másodikcikk_2021\"/>
    </mc:Choice>
  </mc:AlternateContent>
  <xr:revisionPtr revIDLastSave="0" documentId="13_ncr:1_{97897870-3F4A-4FA7-9B3F-A3E25FAFF7EE}" xr6:coauthVersionLast="47" xr6:coauthVersionMax="47" xr10:uidLastSave="{00000000-0000-0000-0000-000000000000}"/>
  <bookViews>
    <workbookView xWindow="-120" yWindow="-120" windowWidth="29040" windowHeight="15840" xr2:uid="{3FB8D12F-955F-49BE-B1D7-055739B96959}"/>
  </bookViews>
  <sheets>
    <sheet name="Harvest year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6" l="1"/>
  <c r="A4" i="6"/>
</calcChain>
</file>

<file path=xl/sharedStrings.xml><?xml version="1.0" encoding="utf-8"?>
<sst xmlns="http://schemas.openxmlformats.org/spreadsheetml/2006/main" count="837" uniqueCount="690">
  <si>
    <t>Variety</t>
  </si>
  <si>
    <t>Fructan</t>
  </si>
  <si>
    <t>Fraction</t>
  </si>
  <si>
    <t>β-glucan</t>
  </si>
  <si>
    <t>Unsoluble dietary fiber</t>
  </si>
  <si>
    <t>Soluble dietary fiber</t>
  </si>
  <si>
    <t>Total dietary fiber</t>
  </si>
  <si>
    <t>Wibro</t>
  </si>
  <si>
    <t>Ryefood</t>
  </si>
  <si>
    <t>White flour (Fraction1)</t>
  </si>
  <si>
    <t>Wholemeal (Fraction2)</t>
  </si>
  <si>
    <t>Subfraction1</t>
  </si>
  <si>
    <t>Subfraction2</t>
  </si>
  <si>
    <t>Subfraction5</t>
  </si>
  <si>
    <t>Glucose</t>
  </si>
  <si>
    <t>Fructose</t>
  </si>
  <si>
    <t>Sucrose</t>
  </si>
  <si>
    <t>Maltose</t>
  </si>
  <si>
    <t>Trehalose</t>
  </si>
  <si>
    <t>Kestose</t>
  </si>
  <si>
    <t>Raffinose</t>
  </si>
  <si>
    <t>Nystose</t>
  </si>
  <si>
    <t>TOTAX</t>
  </si>
  <si>
    <t xml:space="preserve">TOT-A/X </t>
  </si>
  <si>
    <t xml:space="preserve">WEAX </t>
  </si>
  <si>
    <t xml:space="preserve">WE-A/X </t>
  </si>
  <si>
    <t>1.50 ± 0.13</t>
  </si>
  <si>
    <t>7.00 ± 0.35</t>
  </si>
  <si>
    <t>2.15 ± 0.11</t>
  </si>
  <si>
    <t>9.15 ± 0.46</t>
  </si>
  <si>
    <t>0.19 ± 0.00</t>
  </si>
  <si>
    <t>0.16 ± 0.01</t>
  </si>
  <si>
    <t>1.58 ± 0.04</t>
  </si>
  <si>
    <t>1.53 ± 0.12</t>
  </si>
  <si>
    <t>0.67 ± 0.04</t>
  </si>
  <si>
    <t>0.58 ± 0.06</t>
  </si>
  <si>
    <t>1.17 ± 0.03</t>
  </si>
  <si>
    <t>0.74 ± 0.11</t>
  </si>
  <si>
    <t>2.92 ± 0.15</t>
  </si>
  <si>
    <t>3.99 ± 0.00</t>
  </si>
  <si>
    <t>0.70 ± 0.07</t>
  </si>
  <si>
    <t>1.68 ± 0.00</t>
  </si>
  <si>
    <t>0.66 ± 0.04</t>
  </si>
  <si>
    <t>0.63 ± 0.03</t>
  </si>
  <si>
    <t>0.58 ± 0.04</t>
  </si>
  <si>
    <t>0.25 ± 0.02</t>
  </si>
  <si>
    <t>2.31 ± 0.18</t>
  </si>
  <si>
    <t>14.58 ± 0.73</t>
  </si>
  <si>
    <t>2.60 ± 0.13</t>
  </si>
  <si>
    <t>17.18 ± 0.86</t>
  </si>
  <si>
    <t>0.23 ± 0.02</t>
  </si>
  <si>
    <t>0.21 ± 0.01</t>
  </si>
  <si>
    <t>2.43 ± 0.04</t>
  </si>
  <si>
    <t>2.00 ± 0.01</t>
  </si>
  <si>
    <t>0.73 ± 0.01</t>
  </si>
  <si>
    <t>1.03 ± 0.06</t>
  </si>
  <si>
    <t>1.24 ± 0.18</t>
  </si>
  <si>
    <t>1.06 ± 0.09</t>
  </si>
  <si>
    <t>4.40 ± 0.22</t>
  </si>
  <si>
    <t>7.38 ± 0.01</t>
  </si>
  <si>
    <t>0.60 ± 0.04</t>
  </si>
  <si>
    <t>1.99 ± 0.01</t>
  </si>
  <si>
    <t>0.68 ± 0.02</t>
  </si>
  <si>
    <t>0.65 ± 0.02</t>
  </si>
  <si>
    <t>0.68 ± 0.01</t>
  </si>
  <si>
    <t>2.61 ± 0.05</t>
  </si>
  <si>
    <t>11.50 ± 0.57</t>
  </si>
  <si>
    <t>3.74 ± 0.19</t>
  </si>
  <si>
    <t>15.24 ± 0.76</t>
  </si>
  <si>
    <t>0.28 ± 0.02</t>
  </si>
  <si>
    <t>3.19 ± 0.19</t>
  </si>
  <si>
    <t>2.00 ± 0.20</t>
  </si>
  <si>
    <t>0.84 ± 0.09</t>
  </si>
  <si>
    <t>0.62 ± 0.01</t>
  </si>
  <si>
    <t>2.03 ± 0.11</t>
  </si>
  <si>
    <t>0.96 ± 0.15</t>
  </si>
  <si>
    <t>4.61 ± 0.23</t>
  </si>
  <si>
    <t>6.43 ± 0.03</t>
  </si>
  <si>
    <t>0.66 ± 0.02</t>
  </si>
  <si>
    <t>2.52 ± 0.03</t>
  </si>
  <si>
    <t>0.64 ± 0.03</t>
  </si>
  <si>
    <t>4.43 ± 0.22</t>
  </si>
  <si>
    <t>0.81 ± 0.00</t>
  </si>
  <si>
    <t>0.81 ± 0.02</t>
  </si>
  <si>
    <t>0.15 ± 0.00</t>
  </si>
  <si>
    <t>4.15 ± 0.21</t>
  </si>
  <si>
    <t>0.71 ± 0.02</t>
  </si>
  <si>
    <t>2.86 ± 0.06</t>
  </si>
  <si>
    <t>12.91 ± 0.65</t>
  </si>
  <si>
    <t>3.28 ± 0.16</t>
  </si>
  <si>
    <t>16.19 ± 0.81</t>
  </si>
  <si>
    <t>0.32 ± 0.00</t>
  </si>
  <si>
    <t>0.24 ± 0.01</t>
  </si>
  <si>
    <t>4.38 ± 0.08</t>
  </si>
  <si>
    <t>2.55 ± 0.08</t>
  </si>
  <si>
    <t>0.95 ± 0.08</t>
  </si>
  <si>
    <t>0.43 ± 0.08</t>
  </si>
  <si>
    <t>2.08 ± 0.21</t>
  </si>
  <si>
    <t>0.91 ± 0.09</t>
  </si>
  <si>
    <t>5.15 ± 0.26</t>
  </si>
  <si>
    <t>6.32 ± 0.01</t>
  </si>
  <si>
    <t>0.68 ± 0.04</t>
  </si>
  <si>
    <t>2.78 ± 0.01</t>
  </si>
  <si>
    <t>0.65 ± 0.01</t>
  </si>
  <si>
    <t>4.15 ± 0.01</t>
  </si>
  <si>
    <t>17.42 ± 0.87</t>
  </si>
  <si>
    <t>5.79 ± 0.29</t>
  </si>
  <si>
    <t>23.20 ± 1.16</t>
  </si>
  <si>
    <t>0.38 ± 0.03</t>
  </si>
  <si>
    <t>0.29 ± 0.02</t>
  </si>
  <si>
    <t>4.38 ± 0.10</t>
  </si>
  <si>
    <t>1.06 ± 0.11</t>
  </si>
  <si>
    <t>0.87 ± 0.02</t>
  </si>
  <si>
    <t>2.50 ± 0.03</t>
  </si>
  <si>
    <t>0.82 ± 0.05</t>
  </si>
  <si>
    <t>4.70 ± 0.23</t>
  </si>
  <si>
    <t>8.71 ± 0.03</t>
  </si>
  <si>
    <t>0.71 ± 0.01</t>
  </si>
  <si>
    <t>3.40 ± 0.12</t>
  </si>
  <si>
    <t>0.60 ± 0.01</t>
  </si>
  <si>
    <t>0.64 ± 0.00</t>
  </si>
  <si>
    <t>1.10 ± 0.03</t>
  </si>
  <si>
    <t>5.41 ± 0.27</t>
  </si>
  <si>
    <t>2.08 ± 0.10</t>
  </si>
  <si>
    <t>7.50 ± 0.37</t>
  </si>
  <si>
    <t>0.07 ± 0.00</t>
  </si>
  <si>
    <t>0.06 ± 0.01</t>
  </si>
  <si>
    <t>1.13 ± 0.03</t>
  </si>
  <si>
    <t>1.73 ± 0.11</t>
  </si>
  <si>
    <t>0.73 ± 0.09</t>
  </si>
  <si>
    <t>0.47 ± 0.05</t>
  </si>
  <si>
    <t>0.66 ± 0.17</t>
  </si>
  <si>
    <t>3.06 ± 0.15</t>
  </si>
  <si>
    <t>3.84 ± 0.12</t>
  </si>
  <si>
    <t>0.76 ± 0.01</t>
  </si>
  <si>
    <t>1.78 ± 0.12</t>
  </si>
  <si>
    <t>0.66 ± 0.01</t>
  </si>
  <si>
    <t>0.61 ± 0.00</t>
  </si>
  <si>
    <t>2.86 ± 0.14</t>
  </si>
  <si>
    <t>1.27 ± 0.01</t>
  </si>
  <si>
    <t>2.01 ± 0.04</t>
  </si>
  <si>
    <t>13.04 ± 0.65</t>
  </si>
  <si>
    <t>2.70 ± 0.13</t>
  </si>
  <si>
    <t>15.73 ± 0.79</t>
  </si>
  <si>
    <t>0.11 ± 0.01</t>
  </si>
  <si>
    <t>0.09 ± 0.00</t>
  </si>
  <si>
    <t>1.93 ± 0.08</t>
  </si>
  <si>
    <t>2.60 ± 0.17</t>
  </si>
  <si>
    <t>0.75 ± 0.11</t>
  </si>
  <si>
    <t>1.00 ± 0.04</t>
  </si>
  <si>
    <t>1.24 ± 0.12</t>
  </si>
  <si>
    <t>3.52 ± 0.18</t>
  </si>
  <si>
    <t>7.69 ± 0.02</t>
  </si>
  <si>
    <t>0.58 ± 0.01</t>
  </si>
  <si>
    <t>1.92 ± 0.03</t>
  </si>
  <si>
    <t>0.59 ± 0.01</t>
  </si>
  <si>
    <t>2.60 ± 0.01</t>
  </si>
  <si>
    <t>9.52 ± 0.48</t>
  </si>
  <si>
    <t>13.95 ± 0.70</t>
  </si>
  <si>
    <t>0.10 ± 0.00</t>
  </si>
  <si>
    <t>2.60 ± 0.11</t>
  </si>
  <si>
    <t>2.33 ± 0.24</t>
  </si>
  <si>
    <t>0.77 ± 0.25</t>
  </si>
  <si>
    <t>0.63 ± 0.11</t>
  </si>
  <si>
    <t>2.23 ± 0.07</t>
  </si>
  <si>
    <t>0.56 ± 0.11</t>
  </si>
  <si>
    <t>4.19 ± 0.21</t>
  </si>
  <si>
    <t>7.10 ± 0.14</t>
  </si>
  <si>
    <t>0.70 ± 0.02</t>
  </si>
  <si>
    <t>2.96 ± 0.02</t>
  </si>
  <si>
    <t>0.63 ± 0.01</t>
  </si>
  <si>
    <t>0.59 ± 0.00</t>
  </si>
  <si>
    <t>0.30 ± 0.01</t>
  </si>
  <si>
    <t>4.20 ± 0.21</t>
  </si>
  <si>
    <t>0.62 ± 0.03</t>
  </si>
  <si>
    <t>0.81 ± 0.03</t>
  </si>
  <si>
    <t>3.57 ± 0.14</t>
  </si>
  <si>
    <t>5.40 ± 0.27</t>
  </si>
  <si>
    <t>18.31 ± 0.92</t>
  </si>
  <si>
    <t>0.13 ± 0.00</t>
  </si>
  <si>
    <t>4.08 ± 0.09</t>
  </si>
  <si>
    <t>3.08 ± 0.11</t>
  </si>
  <si>
    <t>1.07 ± 0.01</t>
  </si>
  <si>
    <t>0.65 ± 0.05</t>
  </si>
  <si>
    <t>2.70 ± 0.00</t>
  </si>
  <si>
    <t>0.48 ± 0.00</t>
  </si>
  <si>
    <t>4.25 ± 0.21</t>
  </si>
  <si>
    <t>8.81 ± 0.41</t>
  </si>
  <si>
    <t>0.70 ± 0.00</t>
  </si>
  <si>
    <t>2.60 ± 0.08</t>
  </si>
  <si>
    <t>4.26 ± 0.04</t>
  </si>
  <si>
    <t>18.29 ± 0.91</t>
  </si>
  <si>
    <t>5.60 ± 0.28</t>
  </si>
  <si>
    <t>23.89 ± 1.19</t>
  </si>
  <si>
    <t>0.28 ± 0.01</t>
  </si>
  <si>
    <t>0.16 ± 0.00</t>
  </si>
  <si>
    <t>3.89 ± 0.02</t>
  </si>
  <si>
    <t>2.99 ± 0.43</t>
  </si>
  <si>
    <t>0.96 ± 0.12</t>
  </si>
  <si>
    <t>0.52 ± 0.05</t>
  </si>
  <si>
    <t>2.19 ± 0.17</t>
  </si>
  <si>
    <t>0.39 ± 0.02</t>
  </si>
  <si>
    <t>4.86 ± 0.24</t>
  </si>
  <si>
    <t>9.95 ± 0.14</t>
  </si>
  <si>
    <t>0.73 ± 0.02</t>
  </si>
  <si>
    <t>4.12 ± 0.05</t>
  </si>
  <si>
    <t>0.67 ± 0.00</t>
  </si>
  <si>
    <t>0.98 ± 0.00</t>
  </si>
  <si>
    <t>0.18 ± 0.01</t>
  </si>
  <si>
    <t>0.66 ± 0.05</t>
  </si>
  <si>
    <t>0.67 ± 0.01</t>
  </si>
  <si>
    <t>1.58 ± 0.02</t>
  </si>
  <si>
    <t>6.45 ± 0.32</t>
  </si>
  <si>
    <t>0.15 ± 0.03</t>
  </si>
  <si>
    <t>0.14 ± 0.01</t>
  </si>
  <si>
    <t>1.68 ± 0.02</t>
  </si>
  <si>
    <t>1.77 ± 0.10</t>
  </si>
  <si>
    <t>0.58 ± 0.03</t>
  </si>
  <si>
    <t>0.61 ± 0.03</t>
  </si>
  <si>
    <t>0.87 ± 0.14</t>
  </si>
  <si>
    <t>0.78 ± 0.01</t>
  </si>
  <si>
    <t>3.30 ± 0.17</t>
  </si>
  <si>
    <t>4.73 ± 0.14</t>
  </si>
  <si>
    <t>0.77 ± 0.03</t>
  </si>
  <si>
    <t>2.11 ± 0.02</t>
  </si>
  <si>
    <t>0.62 ± 0.00</t>
  </si>
  <si>
    <t>2.20 ± 0.00</t>
  </si>
  <si>
    <t>13.11 ± 0.66</t>
  </si>
  <si>
    <t>2.80 ± 0.14</t>
  </si>
  <si>
    <t>15.91 ± 0.80</t>
  </si>
  <si>
    <t>0.18 ± 0.03</t>
  </si>
  <si>
    <t>0.14 ± 0.02</t>
  </si>
  <si>
    <t>2.39 ± 0.02</t>
  </si>
  <si>
    <t>2.48 ± 0.12</t>
  </si>
  <si>
    <t>0.68 ± 0.06</t>
  </si>
  <si>
    <t>1.17 ± 0.02</t>
  </si>
  <si>
    <t>1.29 ± 0.04</t>
  </si>
  <si>
    <t>0.87 ± 0.13</t>
  </si>
  <si>
    <t>8.23 ± 0.33</t>
  </si>
  <si>
    <t>1.99 ± 0.07</t>
  </si>
  <si>
    <t>0.57 ± 0.03</t>
  </si>
  <si>
    <t>3.24 ± 0.16</t>
  </si>
  <si>
    <t>0.65 ± 0.03</t>
  </si>
  <si>
    <t>2.70 ± 0.01</t>
  </si>
  <si>
    <t>10.89 ± 0.54</t>
  </si>
  <si>
    <t>3.94 ± 0.20</t>
  </si>
  <si>
    <t>14.82 ± 0.74</t>
  </si>
  <si>
    <t>0.23 ± 0.06</t>
  </si>
  <si>
    <t>0.19 ± 0.05</t>
  </si>
  <si>
    <t>3.61 ± 0.07</t>
  </si>
  <si>
    <t>2.59 ± 0.11</t>
  </si>
  <si>
    <t>0.76 ± 0.04</t>
  </si>
  <si>
    <t>0.85 ± 0.08</t>
  </si>
  <si>
    <t>2.55 ± 0.02</t>
  </si>
  <si>
    <t>1.06 ± 0.08</t>
  </si>
  <si>
    <t>7.20 ± 0.14</t>
  </si>
  <si>
    <t>0.64 ± 0.01</t>
  </si>
  <si>
    <t>2.71 ± 0.06</t>
  </si>
  <si>
    <t>0.21 ± 0.00</t>
  </si>
  <si>
    <t>2.69 ± 0.29</t>
  </si>
  <si>
    <t>14.42 ± 0.72</t>
  </si>
  <si>
    <t>4.83 ± 0.24</t>
  </si>
  <si>
    <t>19.26 ± 0.96</t>
  </si>
  <si>
    <t>0.28 ± 0.04</t>
  </si>
  <si>
    <t>0.21 ± 0.03</t>
  </si>
  <si>
    <t>4.98 ± 0.05</t>
  </si>
  <si>
    <t>3.26 ± 0.05</t>
  </si>
  <si>
    <t>0.90 ± 0.02</t>
  </si>
  <si>
    <t>3.14 ± 0.06</t>
  </si>
  <si>
    <t>0.90 ± 0.01</t>
  </si>
  <si>
    <t>4.59 ± 0.23</t>
  </si>
  <si>
    <t>9.11 ± 0.33</t>
  </si>
  <si>
    <t>0.72 ± 0.03</t>
  </si>
  <si>
    <t>3.13 ± 0.05</t>
  </si>
  <si>
    <t>0.84 ± 0.03</t>
  </si>
  <si>
    <t>1.00 ± 0.02</t>
  </si>
  <si>
    <t>3.90 ± 0.01</t>
  </si>
  <si>
    <t>16.78 ± 0.84</t>
  </si>
  <si>
    <t>5.68 ± 0.28</t>
  </si>
  <si>
    <t>22.46 ± 1.12</t>
  </si>
  <si>
    <t>0.30 ± 0.00</t>
  </si>
  <si>
    <t>0.23 ± 0.01</t>
  </si>
  <si>
    <t>4.74 ± 0.02</t>
  </si>
  <si>
    <t>3.38 ± 0.03</t>
  </si>
  <si>
    <t>0.91 ± 0.05</t>
  </si>
  <si>
    <t>1.03 ± 0.09</t>
  </si>
  <si>
    <t>2.85 ± 0.12</t>
  </si>
  <si>
    <t>5.47 ± 0.27</t>
  </si>
  <si>
    <t>11.41 ± 0.45</t>
  </si>
  <si>
    <t>3.73 ± 0.06</t>
  </si>
  <si>
    <t>1.14 ± 0.02</t>
  </si>
  <si>
    <t>Harvest Year</t>
  </si>
  <si>
    <t>Bran (Fraction3)</t>
  </si>
  <si>
    <t>Subfraction3</t>
  </si>
  <si>
    <t>Subfraction4</t>
  </si>
  <si>
    <t>Subfraction6</t>
  </si>
  <si>
    <t>Diament</t>
  </si>
  <si>
    <t>31.43 ± 1.57</t>
  </si>
  <si>
    <t>4.13 ± 0.21</t>
  </si>
  <si>
    <t>27.30 ± 1.37</t>
  </si>
  <si>
    <t>13.06 ± 0.03</t>
  </si>
  <si>
    <t>2.72 ± 0.03</t>
  </si>
  <si>
    <t>3.82 ± 0.08</t>
  </si>
  <si>
    <t>3.98 ± 0.20</t>
  </si>
  <si>
    <t>0.73 ± 0.03</t>
  </si>
  <si>
    <t>1.81 ± 0.08</t>
  </si>
  <si>
    <t>2.08 ± 0.01</t>
  </si>
  <si>
    <t>4.10 ± 0.20</t>
  </si>
  <si>
    <t>2.98 ± 0.23</t>
  </si>
  <si>
    <t>1.15 ± 0.00</t>
  </si>
  <si>
    <t>0.39 ± 0.08</t>
  </si>
  <si>
    <t>0.31 ± 0.06</t>
  </si>
  <si>
    <t>19.14 ± 0.96</t>
  </si>
  <si>
    <t>3.69 ± 0.18</t>
  </si>
  <si>
    <t>15.45 ± 0.77</t>
  </si>
  <si>
    <t>7.74 ± 0.15</t>
  </si>
  <si>
    <t>0.64 ± 0.02</t>
  </si>
  <si>
    <t>2.56 ± 0.03</t>
  </si>
  <si>
    <t>0.60 ± 0.02</t>
  </si>
  <si>
    <t>3.13 ± 0.06</t>
  </si>
  <si>
    <t>4.63 ± 0.23</t>
  </si>
  <si>
    <t>0.89 ± 0.03</t>
  </si>
  <si>
    <t>2.82 ± 0.15</t>
  </si>
  <si>
    <t>0.83 ± 0.09</t>
  </si>
  <si>
    <t>5.49 ± 0.02</t>
  </si>
  <si>
    <t>3.10 ± 0.08</t>
  </si>
  <si>
    <t>1.16 ± 0.05</t>
  </si>
  <si>
    <t>0.35 ± 0.02</t>
  </si>
  <si>
    <t>0.27 ± 0.02</t>
  </si>
  <si>
    <t>15.65 ± 0.78</t>
  </si>
  <si>
    <t>2.97 ± 0.15</t>
  </si>
  <si>
    <t>12.68 ± 0.63</t>
  </si>
  <si>
    <t>6.92 ± 0.12</t>
  </si>
  <si>
    <t>0.78 ± 0.11</t>
  </si>
  <si>
    <t>2.27 ± 0.15</t>
  </si>
  <si>
    <t>0.61 ± 0.07</t>
  </si>
  <si>
    <t>2.72 ± 0.06</t>
  </si>
  <si>
    <t>2.20 ± 0.11</t>
  </si>
  <si>
    <t>0.77 ± 0.04</t>
  </si>
  <si>
    <t>2.82 ± 0.09</t>
  </si>
  <si>
    <t>0.86 ± 0.07</t>
  </si>
  <si>
    <t>5.10 ± 0.07</t>
  </si>
  <si>
    <t>2.93 ± 0.02</t>
  </si>
  <si>
    <t>1.09 ± 0.10</t>
  </si>
  <si>
    <t>0.36 ± 0.01</t>
  </si>
  <si>
    <t>0.28 ± 0.00</t>
  </si>
  <si>
    <t>12.99 ± 0.65</t>
  </si>
  <si>
    <t>2.63 ± 0.13</t>
  </si>
  <si>
    <t>10.36 ± 0.52</t>
  </si>
  <si>
    <t>4.72 ± 0.03</t>
  </si>
  <si>
    <t>0.79 ± 0.09</t>
  </si>
  <si>
    <t>2.16 ± 0.03</t>
  </si>
  <si>
    <t>0.67 ± 0.02</t>
  </si>
  <si>
    <t>1.78 ± 0.07</t>
  </si>
  <si>
    <t>3.40 ± 0.17</t>
  </si>
  <si>
    <t>0.75 ± 0.06</t>
  </si>
  <si>
    <t>1.24 ± 0.10</t>
  </si>
  <si>
    <t>0.87 ± 0.00</t>
  </si>
  <si>
    <t>1.88 ± 0.05</t>
  </si>
  <si>
    <t>2.01 ± 0.02</t>
  </si>
  <si>
    <t>0.24 ± 0.00</t>
  </si>
  <si>
    <t>0.22 ± 0.01</t>
  </si>
  <si>
    <t>31.83 ± 1.59</t>
  </si>
  <si>
    <t>27.63 ± 1.38</t>
  </si>
  <si>
    <t>15.86 ± 0.29</t>
  </si>
  <si>
    <t>0.55 ± 0.01</t>
  </si>
  <si>
    <t>3.11 ± 0.05</t>
  </si>
  <si>
    <t>4.11 ± 0.14</t>
  </si>
  <si>
    <t>4.00 ± 0.20</t>
  </si>
  <si>
    <t>0.52 ± 0.00</t>
  </si>
  <si>
    <t>1.80 ± 0.23</t>
  </si>
  <si>
    <t>1.77 ± 0.09</t>
  </si>
  <si>
    <t>3.32 ± 0.03</t>
  </si>
  <si>
    <t>3.47 ± 0.26</t>
  </si>
  <si>
    <t>1.19 ± 0.08</t>
  </si>
  <si>
    <t>0.27 ± 0.13</t>
  </si>
  <si>
    <t>0.18 ± 0.06</t>
  </si>
  <si>
    <t>17.09 ± 0.85</t>
  </si>
  <si>
    <t>12.24 ± 0.61</t>
  </si>
  <si>
    <t>8.33 ± 0.07</t>
  </si>
  <si>
    <t>2.88 ± 0.02</t>
  </si>
  <si>
    <t>0.62 ± 0.02</t>
  </si>
  <si>
    <t>3.16 ± 0.03</t>
  </si>
  <si>
    <t>4.36 ± 0.22</t>
  </si>
  <si>
    <t>0.50 ± 0.04</t>
  </si>
  <si>
    <t>2.57 ± 0.22</t>
  </si>
  <si>
    <t>0.75 ± 0.12</t>
  </si>
  <si>
    <t>4.45 ± 0.04</t>
  </si>
  <si>
    <t>3.15 ± 0.03</t>
  </si>
  <si>
    <t>0.13 ± 0.01</t>
  </si>
  <si>
    <t>15.19 ± 0.76</t>
  </si>
  <si>
    <t>11.91 ± 0.60</t>
  </si>
  <si>
    <t>7.31 ± 0.29</t>
  </si>
  <si>
    <t>2.30 ± 0.03</t>
  </si>
  <si>
    <t>2.77 ± 0.15</t>
  </si>
  <si>
    <t>2.43 ± 0.12</t>
  </si>
  <si>
    <t>0.47 ± 0.14</t>
  </si>
  <si>
    <t>1.88 ± 0.00</t>
  </si>
  <si>
    <t>0.64 ± 0.11</t>
  </si>
  <si>
    <t>3.36 ± 0.07</t>
  </si>
  <si>
    <t>3.10 ± 0.07</t>
  </si>
  <si>
    <t>0.84 ± 0.02</t>
  </si>
  <si>
    <t>9.50 ± 0.47</t>
  </si>
  <si>
    <t>2.78 ± 0.14</t>
  </si>
  <si>
    <t>6.71 ± 0.34</t>
  </si>
  <si>
    <t>5.95 ± 0.29</t>
  </si>
  <si>
    <t>0.71 ± 0.04</t>
  </si>
  <si>
    <t>2.53 ± 0.04</t>
  </si>
  <si>
    <t>1.42 ± 0.04</t>
  </si>
  <si>
    <t>3.27 ± 0.16</t>
  </si>
  <si>
    <t>0.47 ± 0.13</t>
  </si>
  <si>
    <t>1.07 ± 0.13</t>
  </si>
  <si>
    <t>1.97 ± 0.03</t>
  </si>
  <si>
    <t>0.10 ± 0.02</t>
  </si>
  <si>
    <t>0.08 ± 0.00</t>
  </si>
  <si>
    <t>32.59 ± 1.63</t>
  </si>
  <si>
    <t>3.77 ± 0.19</t>
  </si>
  <si>
    <t>28.82 ± 1.44</t>
  </si>
  <si>
    <t>18.66 ± 0.28</t>
  </si>
  <si>
    <t>0.50 ± 0.00</t>
  </si>
  <si>
    <t>2.37 ± 0.10</t>
  </si>
  <si>
    <t>3.76 ± 0.04</t>
  </si>
  <si>
    <t>4.27 ± 0.21</t>
  </si>
  <si>
    <t>0.79 ± 0.02</t>
  </si>
  <si>
    <t>1.50 ± 0.07</t>
  </si>
  <si>
    <t>3.05 ± 0.15</t>
  </si>
  <si>
    <t>4.41 ± 0.15</t>
  </si>
  <si>
    <t>3.66 ± 0.42</t>
  </si>
  <si>
    <t>0.81 ± 0.19</t>
  </si>
  <si>
    <t>0.34 ± 0.08</t>
  </si>
  <si>
    <t>0.26 ± 0.06</t>
  </si>
  <si>
    <t>2.70 ± 0.02</t>
  </si>
  <si>
    <t>18.66 ± 0.93</t>
  </si>
  <si>
    <t>3.39 ± 0.17</t>
  </si>
  <si>
    <t>15.26 ± 0.76</t>
  </si>
  <si>
    <t>9.11 ± 0.63</t>
  </si>
  <si>
    <t>2.92 ± 0.03</t>
  </si>
  <si>
    <t>5.17 ± 0.26</t>
  </si>
  <si>
    <t>0.96 ± 0.11</t>
  </si>
  <si>
    <t>3.30 ± 0.14</t>
  </si>
  <si>
    <t>1.02 ± 0.03</t>
  </si>
  <si>
    <t>5.23 ± 0.03</t>
  </si>
  <si>
    <t>3.35 ± 0.17</t>
  </si>
  <si>
    <t>0.88 ± 0.10</t>
  </si>
  <si>
    <t>14.23 ± 0.71</t>
  </si>
  <si>
    <t>8.09 ± 0.24</t>
  </si>
  <si>
    <t>0.65 ± 0.00</t>
  </si>
  <si>
    <t>1.97 ± 0.05</t>
  </si>
  <si>
    <t>2.42 ± 0.10</t>
  </si>
  <si>
    <t>3.50 ± 0.18</t>
  </si>
  <si>
    <t>3.18 ± 0.16</t>
  </si>
  <si>
    <t>5.09 ± 0.06</t>
  </si>
  <si>
    <t>3.69 ± 0.17</t>
  </si>
  <si>
    <t>0.73 ± 0.08</t>
  </si>
  <si>
    <t>0.25 ± 0.00</t>
  </si>
  <si>
    <t>0.20 ± 0.00</t>
  </si>
  <si>
    <t>11.16 ± 0.56</t>
  </si>
  <si>
    <t>2.81 ± 0.14</t>
  </si>
  <si>
    <t>8.35 ± 0.42</t>
  </si>
  <si>
    <t>6.30 ± 0.33</t>
  </si>
  <si>
    <t>0.75 ± 0.01</t>
  </si>
  <si>
    <t>2.12 ± 0.07</t>
  </si>
  <si>
    <t>0.69 ± 0.07</t>
  </si>
  <si>
    <t>1.45 ± 0.05</t>
  </si>
  <si>
    <t>2.08 ± 0.02</t>
  </si>
  <si>
    <t>2.28 ± 0.13</t>
  </si>
  <si>
    <t>0.56 ± 0.08</t>
  </si>
  <si>
    <t>16.28 ± 0.81</t>
  </si>
  <si>
    <t>13.03 ± 0.65</t>
  </si>
  <si>
    <t>7.91 ± 0.60</t>
  </si>
  <si>
    <t>1.76 ± 0.05</t>
  </si>
  <si>
    <t>2.21 ± 0.05</t>
  </si>
  <si>
    <t>0.61 ± 0.04</t>
  </si>
  <si>
    <t>0.73 ± 0.04</t>
  </si>
  <si>
    <t>1.27 ± 0.05</t>
  </si>
  <si>
    <t>2.62 ± 0.07</t>
  </si>
  <si>
    <t>2.32 ± 0.07</t>
  </si>
  <si>
    <t>0.18 ± 0.02</t>
  </si>
  <si>
    <t>7.80 ± 0.39</t>
  </si>
  <si>
    <t>2.58 ± 0.13</t>
  </si>
  <si>
    <t>5.22 ± 0.26</t>
  </si>
  <si>
    <t>3.92 ± 0.20</t>
  </si>
  <si>
    <t>1.85 ± 0.04</t>
  </si>
  <si>
    <t>1.40 ± 0.02</t>
  </si>
  <si>
    <t>4.29 ± 0.21</t>
  </si>
  <si>
    <t>0.41 ± 0.03</t>
  </si>
  <si>
    <t>0.44 ± 0.03</t>
  </si>
  <si>
    <t>1.38 ± 0.00</t>
  </si>
  <si>
    <t>0.54 ± 0.08</t>
  </si>
  <si>
    <t>0.17 ± 0.01</t>
  </si>
  <si>
    <t>26.78 ± 1.34</t>
  </si>
  <si>
    <t>4.79 ± 0.24</t>
  </si>
  <si>
    <t>21.99 ± 1.10</t>
  </si>
  <si>
    <t>13.51 ± 0.39</t>
  </si>
  <si>
    <t>2.73 ± 0.09</t>
  </si>
  <si>
    <t>0.63 ± 0.02</t>
  </si>
  <si>
    <t>3.45 ± 0.02</t>
  </si>
  <si>
    <t>5.50 ± 0.28</t>
  </si>
  <si>
    <t>1.26 ± 0.04</t>
  </si>
  <si>
    <t>1.73 ± 0.05</t>
  </si>
  <si>
    <t>4.78 ± 0.05</t>
  </si>
  <si>
    <t>3.22 ± 0.04</t>
  </si>
  <si>
    <t>0.90 ± 0.13</t>
  </si>
  <si>
    <t>0.33 ± 0.02</t>
  </si>
  <si>
    <t>4.69 ± 0.23</t>
  </si>
  <si>
    <t>8.41 ± 0.42</t>
  </si>
  <si>
    <t>6.89 ± 0.02</t>
  </si>
  <si>
    <t>0.69 ± 0.06</t>
  </si>
  <si>
    <t>2.99 ± 0.21</t>
  </si>
  <si>
    <t>2.43 ± 0.02</t>
  </si>
  <si>
    <t>0.95 ± 0.01</t>
  </si>
  <si>
    <t>0.54 ± 0.05</t>
  </si>
  <si>
    <t>3.02 ± 0.11</t>
  </si>
  <si>
    <t>2.27 ± 0.11</t>
  </si>
  <si>
    <t>0.22 ± 0.03</t>
  </si>
  <si>
    <t>0.17 ± 0.02</t>
  </si>
  <si>
    <t>15.71 ± 0.79</t>
  </si>
  <si>
    <t>4.84 ± 0.24</t>
  </si>
  <si>
    <t>10.87 ± 0.54</t>
  </si>
  <si>
    <t>7.95 ± 0.36</t>
  </si>
  <si>
    <t>3.62 ± 0.14</t>
  </si>
  <si>
    <t>3.37 ± 0.23</t>
  </si>
  <si>
    <t>5.36 ± 0.27</t>
  </si>
  <si>
    <t>1.60 ± 0.01</t>
  </si>
  <si>
    <t>0.74 ± 0.02</t>
  </si>
  <si>
    <t>4.48 ± 0.03</t>
  </si>
  <si>
    <t>2.80 ± 0.06</t>
  </si>
  <si>
    <t>13.61 ± 0.68</t>
  </si>
  <si>
    <t>9.92 ± 0.50</t>
  </si>
  <si>
    <t>7.34 ± 0.11</t>
  </si>
  <si>
    <t>2.57 ± 0.04</t>
  </si>
  <si>
    <t>2.60 ± 0.07</t>
  </si>
  <si>
    <t>4.99 ± 0.25</t>
  </si>
  <si>
    <t>0.64 ± 0.06</t>
  </si>
  <si>
    <t>1.94 ± 0.07</t>
  </si>
  <si>
    <t>0.98 ± 0.01</t>
  </si>
  <si>
    <t>5.41 ± 0.08</t>
  </si>
  <si>
    <t>3.21 ± 0.07</t>
  </si>
  <si>
    <t>0.91 ± 0.18</t>
  </si>
  <si>
    <t>0.29 ± 0.01</t>
  </si>
  <si>
    <t>0.22 ± 0.02</t>
  </si>
  <si>
    <t>17.13 ± 0.86</t>
  </si>
  <si>
    <t>12.98 ± 0.65</t>
  </si>
  <si>
    <t>8.22 ± 0.15</t>
  </si>
  <si>
    <t>2.89 ± 0.07</t>
  </si>
  <si>
    <t>0.60 ± 0.00</t>
  </si>
  <si>
    <t>2.79 ± 0.07</t>
  </si>
  <si>
    <t>5.50 ± 0.27</t>
  </si>
  <si>
    <t>0.92 ± 0.05</t>
  </si>
  <si>
    <t>1.88 ± 0.10</t>
  </si>
  <si>
    <t>1.03 ± 0.01</t>
  </si>
  <si>
    <t>4.83 ± 0.01</t>
  </si>
  <si>
    <t>3.05 ± 0.05</t>
  </si>
  <si>
    <t>0.96 ± 0.06</t>
  </si>
  <si>
    <t>0.31 ± 0.01</t>
  </si>
  <si>
    <t>18.24 ± 0.91</t>
  </si>
  <si>
    <t>5.26 ± 0.26</t>
  </si>
  <si>
    <t>8.90 ± 0.09</t>
  </si>
  <si>
    <t>3.99 ± 0.12</t>
  </si>
  <si>
    <t>3.88 ± 0.11</t>
  </si>
  <si>
    <t>5.76 ± 0.29</t>
  </si>
  <si>
    <t>0.71 ± 0.06</t>
  </si>
  <si>
    <t>1.29 ± 0.02</t>
  </si>
  <si>
    <t>0.78 ± 0.03</t>
  </si>
  <si>
    <t>4.43 ± 0.03</t>
  </si>
  <si>
    <t>2.89 ± 0.10</t>
  </si>
  <si>
    <t>0.86 ± 0.08</t>
  </si>
  <si>
    <t>0.23 ± 0.00</t>
  </si>
  <si>
    <t>7.41 ± 0.37</t>
  </si>
  <si>
    <t>5.25 ± 0.26</t>
  </si>
  <si>
    <t>4.37 ± 0.18</t>
  </si>
  <si>
    <t>0.87 ± 0.01</t>
  </si>
  <si>
    <t>2.40 ± 0.04</t>
  </si>
  <si>
    <t>1.42 ± 0.00</t>
  </si>
  <si>
    <t>3.04 ± 0.15</t>
  </si>
  <si>
    <t>0.86 ± 0.02</t>
  </si>
  <si>
    <t>0.84 ± 0.06</t>
  </si>
  <si>
    <t>1.94 ± 0.03</t>
  </si>
  <si>
    <t>2.08 ± 0.00</t>
  </si>
  <si>
    <t>0.19 ± 0.01</t>
  </si>
  <si>
    <t>14.99 ± 0.75</t>
  </si>
  <si>
    <t>2.31 ± 0.12</t>
  </si>
  <si>
    <t>7.56 ± 0.30</t>
  </si>
  <si>
    <t>2.06 ± 0.06</t>
  </si>
  <si>
    <t>0.69 ± 0.14</t>
  </si>
  <si>
    <t>0.62 ± 0.05</t>
  </si>
  <si>
    <t>2.05 ± 0.04</t>
  </si>
  <si>
    <t>1.51 ± 0.08</t>
  </si>
  <si>
    <t>0.62 ± 0.04</t>
  </si>
  <si>
    <t>0.25 ± 0.01</t>
  </si>
  <si>
    <t>7.05 ± 0.35</t>
  </si>
  <si>
    <t>1.85 ± 0.09</t>
  </si>
  <si>
    <t>5.21 ± 0.26</t>
  </si>
  <si>
    <t>4.81 ± 0.10</t>
  </si>
  <si>
    <t>0.71 ± 0.07</t>
  </si>
  <si>
    <t>2.17 ± 0.15</t>
  </si>
  <si>
    <t>0.78 ± 0.10</t>
  </si>
  <si>
    <t>1.02 ± 0.00</t>
  </si>
  <si>
    <t>0.39 ± 0.03</t>
  </si>
  <si>
    <t>1.59 ± 0.02</t>
  </si>
  <si>
    <t>1.70 ± 0.07</t>
  </si>
  <si>
    <t>0.20 ± 0.02</t>
  </si>
  <si>
    <t>0.20 ± 0.01</t>
  </si>
  <si>
    <t>27.41 ± 1.37</t>
  </si>
  <si>
    <t>3.59 ± 0.18</t>
  </si>
  <si>
    <t>23.82 ± 1.19</t>
  </si>
  <si>
    <t>13.07 ± 0.12</t>
  </si>
  <si>
    <t>2.67 ± 0.04</t>
  </si>
  <si>
    <t>3.20 ± 0.08</t>
  </si>
  <si>
    <t>5.30 ± 0.27</t>
  </si>
  <si>
    <t>0.72 ± 0.02</t>
  </si>
  <si>
    <t>0.96 ± 0.10</t>
  </si>
  <si>
    <t>1.54 ± 0.06</t>
  </si>
  <si>
    <t>3.80 ± 0.03</t>
  </si>
  <si>
    <t>2.20 ± 0.12</t>
  </si>
  <si>
    <t>0.69 ± 0.00</t>
  </si>
  <si>
    <t>0.39 ± 0.00</t>
  </si>
  <si>
    <t>12.00 ± 0.60</t>
  </si>
  <si>
    <t>3.81 ± 0.19</t>
  </si>
  <si>
    <t>8.20 ± 0.41</t>
  </si>
  <si>
    <t>6.96 ± 0.28</t>
  </si>
  <si>
    <t>0.68 ± 0.03</t>
  </si>
  <si>
    <t>3.13 ± 0.01</t>
  </si>
  <si>
    <t>0.63 ± 0.00</t>
  </si>
  <si>
    <t>2.13 ± 0.05</t>
  </si>
  <si>
    <t>5.54 ± 0.28</t>
  </si>
  <si>
    <t>0.79 ± 0.29</t>
  </si>
  <si>
    <t>2.14 ± 0.17</t>
  </si>
  <si>
    <t>1.37 ± 0.11</t>
  </si>
  <si>
    <t>0.48 ± 0.03</t>
  </si>
  <si>
    <t>0.20 ± 0.03</t>
  </si>
  <si>
    <t>15.03 ± 0.75</t>
  </si>
  <si>
    <t>4.53 ± 0.23</t>
  </si>
  <si>
    <t>10.50 ± 0.53</t>
  </si>
  <si>
    <t>8.13 ± 0.24</t>
  </si>
  <si>
    <t>3.66 ± 0.03</t>
  </si>
  <si>
    <t>0.61 ± 0.01</t>
  </si>
  <si>
    <t>2.49 ± 0.00</t>
  </si>
  <si>
    <t>0.85 ± 0.14</t>
  </si>
  <si>
    <t>0.86 ± 0.14</t>
  </si>
  <si>
    <t>3.45 ± 0.00</t>
  </si>
  <si>
    <t>1.77 ± 0.03</t>
  </si>
  <si>
    <t>15.02 ± 0.75</t>
  </si>
  <si>
    <t>4.22 ± 0.21</t>
  </si>
  <si>
    <t>10.79 ± 0.54</t>
  </si>
  <si>
    <t>7.29 ± 0.31</t>
  </si>
  <si>
    <t>2.50 ± 0.11</t>
  </si>
  <si>
    <t>1.90 ± 0.05</t>
  </si>
  <si>
    <t>4.26 ± 0.21</t>
  </si>
  <si>
    <t>0.66 ± 0.03</t>
  </si>
  <si>
    <t>1.00 ± 0.05</t>
  </si>
  <si>
    <t>0.76 ± 0.06</t>
  </si>
  <si>
    <t>3.65 ± 0.00</t>
  </si>
  <si>
    <t>1.81 ± 0.02</t>
  </si>
  <si>
    <t>17.82 ± 0.89</t>
  </si>
  <si>
    <t>3.60 ± 0.18</t>
  </si>
  <si>
    <t>14.21 ± 0.71</t>
  </si>
  <si>
    <t>8.76 ± 0.23</t>
  </si>
  <si>
    <t>0.59 ± 0.03</t>
  </si>
  <si>
    <t>2.79 ± 0.00</t>
  </si>
  <si>
    <t>2.20 ± 0.06</t>
  </si>
  <si>
    <t>5.56 ± 0.28</t>
  </si>
  <si>
    <t>0.80 ± 0.00</t>
  </si>
  <si>
    <t>3.66 ± 0.05</t>
  </si>
  <si>
    <t>2.02 ± 0.16</t>
  </si>
  <si>
    <t>0.33 ± 0.00</t>
  </si>
  <si>
    <t>18.84 ± 0.94</t>
  </si>
  <si>
    <t>6.16 ± 0.31</t>
  </si>
  <si>
    <t>9.08 ± 0.27</t>
  </si>
  <si>
    <t>3.83 ± 0.04</t>
  </si>
  <si>
    <t>2.71 ± 0.03</t>
  </si>
  <si>
    <t>5.31 ± 0.27</t>
  </si>
  <si>
    <t>0.76 ± 0.07</t>
  </si>
  <si>
    <t>0.83 ± 0.03</t>
  </si>
  <si>
    <t>3.16 ± 0.05</t>
  </si>
  <si>
    <t>1.76 ± 0.07</t>
  </si>
  <si>
    <t>9.83 ± 0.49</t>
  </si>
  <si>
    <t>2.75 ± 0.14</t>
  </si>
  <si>
    <t>7.08 ± 0.35</t>
  </si>
  <si>
    <t>5.32 ± 0.24</t>
  </si>
  <si>
    <t>0.83 ± 0.05</t>
  </si>
  <si>
    <t>2.46 ± 0.07</t>
  </si>
  <si>
    <t>0.71 ± 0.00</t>
  </si>
  <si>
    <t>1.13 ± 0.02</t>
  </si>
  <si>
    <t>0.72 ± 0.04</t>
  </si>
  <si>
    <t>1.54 ± 0.01</t>
  </si>
  <si>
    <t>1.39 ± 0.02</t>
  </si>
  <si>
    <t>0.43 ± 0.01</t>
  </si>
  <si>
    <t>*The results of dietary fiber from 2019 (marked with a gray background) has already been published in Jaksics et at. 2022</t>
  </si>
  <si>
    <t>Fiber and short-chain carbohydrate composition from the nine industrial milling fractions of the three and two varieties in 2019 and 2020, based on g/100g of dry matter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</si>
</sst>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9340C-1FCF-4C89-8043-F3859D5D4E85}">
  <dimension ref="A1:T48"/>
  <sheetViews>
    <sheetView tabSelected="1" zoomScale="70" zoomScaleNormal="70" workbookViewId="0">
      <selection activeCell="O15" sqref="O15"/>
    </sheetView>
  </sheetViews>
  <sheetFormatPr defaultRowHeight="15" x14ac:dyDescent="0.25"/>
  <cols>
    <col min="1" max="1" width="12" bestFit="1" customWidth="1"/>
    <col min="2" max="2" width="12.28515625" customWidth="1"/>
    <col min="3" max="3" width="20.42578125" customWidth="1"/>
    <col min="4" max="4" width="17" bestFit="1" customWidth="1"/>
    <col min="5" max="5" width="18.140625" customWidth="1"/>
    <col min="6" max="6" width="20" customWidth="1"/>
    <col min="7" max="7" width="11.5703125" bestFit="1" customWidth="1"/>
    <col min="8" max="20" width="10.5703125" bestFit="1" customWidth="1"/>
  </cols>
  <sheetData>
    <row r="1" spans="1:20" x14ac:dyDescent="0.25">
      <c r="A1" s="1" t="s">
        <v>689</v>
      </c>
    </row>
    <row r="2" spans="1:20" x14ac:dyDescent="0.25">
      <c r="A2" s="1" t="s">
        <v>688</v>
      </c>
    </row>
    <row r="3" spans="1:20" x14ac:dyDescent="0.25">
      <c r="A3" t="s">
        <v>291</v>
      </c>
      <c r="B3" t="s">
        <v>0</v>
      </c>
      <c r="C3" t="s">
        <v>2</v>
      </c>
      <c r="D3" t="s">
        <v>6</v>
      </c>
      <c r="E3" t="s">
        <v>5</v>
      </c>
      <c r="F3" t="s">
        <v>4</v>
      </c>
      <c r="G3" t="s">
        <v>22</v>
      </c>
      <c r="H3" t="s">
        <v>23</v>
      </c>
      <c r="I3" t="s">
        <v>24</v>
      </c>
      <c r="J3" t="s">
        <v>25</v>
      </c>
      <c r="K3" t="s">
        <v>3</v>
      </c>
      <c r="L3" t="s">
        <v>1</v>
      </c>
      <c r="M3" t="s">
        <v>21</v>
      </c>
      <c r="N3" t="s">
        <v>20</v>
      </c>
      <c r="O3" t="s">
        <v>19</v>
      </c>
      <c r="P3" t="s">
        <v>16</v>
      </c>
      <c r="Q3" t="s">
        <v>17</v>
      </c>
      <c r="R3" t="s">
        <v>18</v>
      </c>
      <c r="S3" t="s">
        <v>14</v>
      </c>
      <c r="T3" t="s">
        <v>15</v>
      </c>
    </row>
    <row r="4" spans="1:20" x14ac:dyDescent="0.25">
      <c r="A4" s="2" t="str">
        <f t="shared" ref="A4" si="0">"2019"</f>
        <v>2019</v>
      </c>
      <c r="B4" s="2" t="s">
        <v>8</v>
      </c>
      <c r="C4" t="s">
        <v>10</v>
      </c>
      <c r="D4" s="4" t="s">
        <v>49</v>
      </c>
      <c r="E4" s="4" t="s">
        <v>48</v>
      </c>
      <c r="F4" s="4" t="s">
        <v>47</v>
      </c>
      <c r="G4" t="s">
        <v>59</v>
      </c>
      <c r="H4" t="s">
        <v>60</v>
      </c>
      <c r="I4" t="s">
        <v>61</v>
      </c>
      <c r="J4" t="s">
        <v>62</v>
      </c>
      <c r="K4" t="s">
        <v>46</v>
      </c>
      <c r="L4" t="s">
        <v>58</v>
      </c>
      <c r="M4" t="s">
        <v>57</v>
      </c>
      <c r="N4" t="s">
        <v>56</v>
      </c>
      <c r="O4" t="s">
        <v>55</v>
      </c>
      <c r="P4" t="s">
        <v>52</v>
      </c>
      <c r="Q4" t="s">
        <v>53</v>
      </c>
      <c r="R4" t="s">
        <v>54</v>
      </c>
      <c r="S4" t="s">
        <v>50</v>
      </c>
      <c r="T4" t="s">
        <v>51</v>
      </c>
    </row>
    <row r="5" spans="1:20" x14ac:dyDescent="0.25">
      <c r="A5" s="2"/>
      <c r="B5" s="2"/>
      <c r="C5" t="s">
        <v>9</v>
      </c>
      <c r="D5" s="4" t="s">
        <v>29</v>
      </c>
      <c r="E5" s="4" t="s">
        <v>28</v>
      </c>
      <c r="F5" s="4" t="s">
        <v>27</v>
      </c>
      <c r="G5" t="s">
        <v>39</v>
      </c>
      <c r="H5" t="s">
        <v>40</v>
      </c>
      <c r="I5" t="s">
        <v>41</v>
      </c>
      <c r="J5" t="s">
        <v>42</v>
      </c>
      <c r="K5" t="s">
        <v>26</v>
      </c>
      <c r="L5" t="s">
        <v>38</v>
      </c>
      <c r="M5" t="s">
        <v>37</v>
      </c>
      <c r="N5" t="s">
        <v>36</v>
      </c>
      <c r="O5" t="s">
        <v>35</v>
      </c>
      <c r="P5" t="s">
        <v>32</v>
      </c>
      <c r="Q5" t="s">
        <v>33</v>
      </c>
      <c r="R5" t="s">
        <v>34</v>
      </c>
      <c r="S5" t="s">
        <v>30</v>
      </c>
      <c r="T5" t="s">
        <v>31</v>
      </c>
    </row>
    <row r="6" spans="1:20" x14ac:dyDescent="0.25">
      <c r="A6" s="2"/>
      <c r="B6" s="2"/>
      <c r="C6" t="s">
        <v>292</v>
      </c>
      <c r="D6" s="4" t="s">
        <v>297</v>
      </c>
      <c r="E6" s="4" t="s">
        <v>298</v>
      </c>
      <c r="F6" s="4" t="s">
        <v>299</v>
      </c>
      <c r="G6" t="s">
        <v>300</v>
      </c>
      <c r="H6" t="s">
        <v>44</v>
      </c>
      <c r="I6" t="s">
        <v>301</v>
      </c>
      <c r="J6" t="s">
        <v>73</v>
      </c>
      <c r="K6" t="s">
        <v>302</v>
      </c>
      <c r="L6" t="s">
        <v>303</v>
      </c>
      <c r="M6" t="s">
        <v>304</v>
      </c>
      <c r="N6" t="s">
        <v>305</v>
      </c>
      <c r="O6" t="s">
        <v>306</v>
      </c>
      <c r="P6" t="s">
        <v>307</v>
      </c>
      <c r="Q6" t="s">
        <v>308</v>
      </c>
      <c r="R6" t="s">
        <v>309</v>
      </c>
      <c r="S6" t="s">
        <v>310</v>
      </c>
      <c r="T6" t="s">
        <v>311</v>
      </c>
    </row>
    <row r="7" spans="1:20" x14ac:dyDescent="0.25">
      <c r="A7" s="2"/>
      <c r="B7" s="2"/>
      <c r="C7" t="s">
        <v>11</v>
      </c>
      <c r="D7" s="4" t="s">
        <v>68</v>
      </c>
      <c r="E7" s="4" t="s">
        <v>67</v>
      </c>
      <c r="F7" s="4" t="s">
        <v>66</v>
      </c>
      <c r="G7" t="s">
        <v>77</v>
      </c>
      <c r="H7" t="s">
        <v>78</v>
      </c>
      <c r="I7" t="s">
        <v>79</v>
      </c>
      <c r="J7" t="s">
        <v>80</v>
      </c>
      <c r="K7" t="s">
        <v>65</v>
      </c>
      <c r="L7" t="s">
        <v>76</v>
      </c>
      <c r="M7" t="s">
        <v>75</v>
      </c>
      <c r="N7" t="s">
        <v>74</v>
      </c>
      <c r="O7" t="s">
        <v>73</v>
      </c>
      <c r="P7" t="s">
        <v>70</v>
      </c>
      <c r="Q7" t="s">
        <v>71</v>
      </c>
      <c r="R7" t="s">
        <v>72</v>
      </c>
      <c r="S7" t="s">
        <v>69</v>
      </c>
      <c r="T7" t="s">
        <v>50</v>
      </c>
    </row>
    <row r="8" spans="1:20" x14ac:dyDescent="0.25">
      <c r="A8" s="2"/>
      <c r="B8" s="2"/>
      <c r="C8" t="s">
        <v>12</v>
      </c>
      <c r="D8" s="4" t="s">
        <v>90</v>
      </c>
      <c r="E8" s="4" t="s">
        <v>89</v>
      </c>
      <c r="F8" s="4" t="s">
        <v>88</v>
      </c>
      <c r="G8" t="s">
        <v>100</v>
      </c>
      <c r="H8" t="s">
        <v>101</v>
      </c>
      <c r="I8" t="s">
        <v>102</v>
      </c>
      <c r="J8" t="s">
        <v>78</v>
      </c>
      <c r="K8" t="s">
        <v>87</v>
      </c>
      <c r="L8" t="s">
        <v>99</v>
      </c>
      <c r="M8" t="s">
        <v>98</v>
      </c>
      <c r="N8" t="s">
        <v>97</v>
      </c>
      <c r="O8" t="s">
        <v>96</v>
      </c>
      <c r="P8" t="s">
        <v>93</v>
      </c>
      <c r="Q8" t="s">
        <v>94</v>
      </c>
      <c r="R8" t="s">
        <v>95</v>
      </c>
      <c r="S8" t="s">
        <v>91</v>
      </c>
      <c r="T8" t="s">
        <v>92</v>
      </c>
    </row>
    <row r="9" spans="1:20" x14ac:dyDescent="0.25">
      <c r="A9" s="2"/>
      <c r="B9" s="2"/>
      <c r="C9" t="s">
        <v>293</v>
      </c>
      <c r="D9" s="4" t="s">
        <v>312</v>
      </c>
      <c r="E9" s="4" t="s">
        <v>313</v>
      </c>
      <c r="F9" s="4" t="s">
        <v>314</v>
      </c>
      <c r="G9" t="s">
        <v>315</v>
      </c>
      <c r="H9" t="s">
        <v>316</v>
      </c>
      <c r="I9" t="s">
        <v>317</v>
      </c>
      <c r="J9" t="s">
        <v>318</v>
      </c>
      <c r="K9" t="s">
        <v>319</v>
      </c>
      <c r="L9" t="s">
        <v>320</v>
      </c>
      <c r="M9" t="s">
        <v>321</v>
      </c>
      <c r="N9" t="s">
        <v>322</v>
      </c>
      <c r="O9" t="s">
        <v>323</v>
      </c>
      <c r="P9" t="s">
        <v>324</v>
      </c>
      <c r="Q9" t="s">
        <v>325</v>
      </c>
      <c r="R9" t="s">
        <v>326</v>
      </c>
      <c r="S9" t="s">
        <v>327</v>
      </c>
      <c r="T9" t="s">
        <v>328</v>
      </c>
    </row>
    <row r="10" spans="1:20" x14ac:dyDescent="0.25">
      <c r="A10" s="2"/>
      <c r="B10" s="2"/>
      <c r="C10" t="s">
        <v>294</v>
      </c>
      <c r="D10" s="4" t="s">
        <v>329</v>
      </c>
      <c r="E10" s="4" t="s">
        <v>330</v>
      </c>
      <c r="F10" s="4" t="s">
        <v>331</v>
      </c>
      <c r="G10" t="s">
        <v>332</v>
      </c>
      <c r="H10" t="s">
        <v>333</v>
      </c>
      <c r="I10" t="s">
        <v>334</v>
      </c>
      <c r="J10" t="s">
        <v>335</v>
      </c>
      <c r="K10" t="s">
        <v>336</v>
      </c>
      <c r="L10" t="s">
        <v>337</v>
      </c>
      <c r="M10" t="s">
        <v>338</v>
      </c>
      <c r="N10" t="s">
        <v>339</v>
      </c>
      <c r="O10" t="s">
        <v>340</v>
      </c>
      <c r="P10" t="s">
        <v>341</v>
      </c>
      <c r="Q10" t="s">
        <v>342</v>
      </c>
      <c r="R10" t="s">
        <v>343</v>
      </c>
      <c r="S10" t="s">
        <v>344</v>
      </c>
      <c r="T10" t="s">
        <v>345</v>
      </c>
    </row>
    <row r="11" spans="1:20" x14ac:dyDescent="0.25">
      <c r="A11" s="2"/>
      <c r="B11" s="2"/>
      <c r="C11" t="s">
        <v>13</v>
      </c>
      <c r="D11" s="4" t="s">
        <v>107</v>
      </c>
      <c r="E11" s="4" t="s">
        <v>106</v>
      </c>
      <c r="F11" s="4" t="s">
        <v>105</v>
      </c>
      <c r="G11" t="s">
        <v>116</v>
      </c>
      <c r="H11" t="s">
        <v>117</v>
      </c>
      <c r="I11" t="s">
        <v>118</v>
      </c>
      <c r="J11" t="s">
        <v>119</v>
      </c>
      <c r="K11" t="s">
        <v>104</v>
      </c>
      <c r="L11" t="s">
        <v>115</v>
      </c>
      <c r="M11" t="s">
        <v>114</v>
      </c>
      <c r="N11" t="s">
        <v>113</v>
      </c>
      <c r="O11" t="s">
        <v>112</v>
      </c>
      <c r="P11" t="s">
        <v>110</v>
      </c>
      <c r="Q11" t="s">
        <v>87</v>
      </c>
      <c r="R11" t="s">
        <v>111</v>
      </c>
      <c r="S11" t="s">
        <v>108</v>
      </c>
      <c r="T11" t="s">
        <v>109</v>
      </c>
    </row>
    <row r="12" spans="1:20" x14ac:dyDescent="0.25">
      <c r="A12" s="2"/>
      <c r="B12" s="2"/>
      <c r="C12" t="s">
        <v>295</v>
      </c>
      <c r="D12" s="4" t="s">
        <v>346</v>
      </c>
      <c r="E12" s="4" t="s">
        <v>347</v>
      </c>
      <c r="F12" s="4" t="s">
        <v>348</v>
      </c>
      <c r="G12" t="s">
        <v>349</v>
      </c>
      <c r="H12" t="s">
        <v>350</v>
      </c>
      <c r="I12" t="s">
        <v>351</v>
      </c>
      <c r="J12" t="s">
        <v>352</v>
      </c>
      <c r="K12" t="s">
        <v>353</v>
      </c>
      <c r="L12" t="s">
        <v>354</v>
      </c>
      <c r="M12" t="s">
        <v>355</v>
      </c>
      <c r="N12" t="s">
        <v>356</v>
      </c>
      <c r="O12" t="s">
        <v>357</v>
      </c>
      <c r="P12" t="s">
        <v>358</v>
      </c>
      <c r="Q12" t="s">
        <v>359</v>
      </c>
      <c r="R12" t="s">
        <v>62</v>
      </c>
      <c r="S12" t="s">
        <v>360</v>
      </c>
      <c r="T12" t="s">
        <v>361</v>
      </c>
    </row>
    <row r="13" spans="1:20" x14ac:dyDescent="0.25">
      <c r="A13" s="2"/>
      <c r="B13" s="3" t="s">
        <v>296</v>
      </c>
      <c r="C13" t="s">
        <v>10</v>
      </c>
      <c r="D13" s="4" t="s">
        <v>143</v>
      </c>
      <c r="E13" s="4" t="s">
        <v>142</v>
      </c>
      <c r="F13" s="4" t="s">
        <v>141</v>
      </c>
      <c r="G13" t="s">
        <v>152</v>
      </c>
      <c r="H13" t="s">
        <v>153</v>
      </c>
      <c r="I13" t="s">
        <v>154</v>
      </c>
      <c r="J13" t="s">
        <v>80</v>
      </c>
      <c r="K13" t="s">
        <v>140</v>
      </c>
      <c r="L13" t="s">
        <v>151</v>
      </c>
      <c r="M13" t="s">
        <v>96</v>
      </c>
      <c r="N13" t="s">
        <v>150</v>
      </c>
      <c r="O13" t="s">
        <v>149</v>
      </c>
      <c r="P13" t="s">
        <v>146</v>
      </c>
      <c r="Q13" t="s">
        <v>147</v>
      </c>
      <c r="R13" t="s">
        <v>148</v>
      </c>
      <c r="S13" t="s">
        <v>144</v>
      </c>
      <c r="T13" t="s">
        <v>145</v>
      </c>
    </row>
    <row r="14" spans="1:20" x14ac:dyDescent="0.25">
      <c r="A14" s="2"/>
      <c r="B14" s="3"/>
      <c r="C14" t="s">
        <v>9</v>
      </c>
      <c r="D14" s="4" t="s">
        <v>124</v>
      </c>
      <c r="E14" s="4" t="s">
        <v>123</v>
      </c>
      <c r="F14" s="4" t="s">
        <v>122</v>
      </c>
      <c r="G14" t="s">
        <v>133</v>
      </c>
      <c r="H14" t="s">
        <v>134</v>
      </c>
      <c r="I14" t="s">
        <v>135</v>
      </c>
      <c r="J14" t="s">
        <v>136</v>
      </c>
      <c r="K14" t="s">
        <v>121</v>
      </c>
      <c r="L14" t="s">
        <v>132</v>
      </c>
      <c r="M14" t="s">
        <v>131</v>
      </c>
      <c r="N14" t="s">
        <v>57</v>
      </c>
      <c r="O14" t="s">
        <v>130</v>
      </c>
      <c r="P14" t="s">
        <v>127</v>
      </c>
      <c r="Q14" t="s">
        <v>128</v>
      </c>
      <c r="R14" t="s">
        <v>129</v>
      </c>
      <c r="S14" t="s">
        <v>125</v>
      </c>
      <c r="T14" t="s">
        <v>126</v>
      </c>
    </row>
    <row r="15" spans="1:20" x14ac:dyDescent="0.25">
      <c r="A15" s="2"/>
      <c r="B15" s="3"/>
      <c r="C15" t="s">
        <v>292</v>
      </c>
      <c r="D15" s="4" t="s">
        <v>362</v>
      </c>
      <c r="E15" s="4" t="s">
        <v>166</v>
      </c>
      <c r="F15" s="4" t="s">
        <v>363</v>
      </c>
      <c r="G15" t="s">
        <v>364</v>
      </c>
      <c r="H15" t="s">
        <v>365</v>
      </c>
      <c r="I15" t="s">
        <v>366</v>
      </c>
      <c r="J15" t="s">
        <v>256</v>
      </c>
      <c r="K15" t="s">
        <v>367</v>
      </c>
      <c r="L15" t="s">
        <v>368</v>
      </c>
      <c r="M15" t="s">
        <v>369</v>
      </c>
      <c r="N15" t="s">
        <v>370</v>
      </c>
      <c r="O15" t="s">
        <v>371</v>
      </c>
      <c r="P15" t="s">
        <v>372</v>
      </c>
      <c r="Q15" t="s">
        <v>373</v>
      </c>
      <c r="R15" t="s">
        <v>374</v>
      </c>
      <c r="S15" t="s">
        <v>375</v>
      </c>
      <c r="T15" t="s">
        <v>376</v>
      </c>
    </row>
    <row r="16" spans="1:20" x14ac:dyDescent="0.25">
      <c r="A16" s="2"/>
      <c r="B16" s="3"/>
      <c r="C16" t="s">
        <v>11</v>
      </c>
      <c r="D16" s="4" t="s">
        <v>158</v>
      </c>
      <c r="E16" s="4" t="s">
        <v>81</v>
      </c>
      <c r="F16" s="4" t="s">
        <v>157</v>
      </c>
      <c r="G16" t="s">
        <v>167</v>
      </c>
      <c r="H16" t="s">
        <v>168</v>
      </c>
      <c r="I16" t="s">
        <v>169</v>
      </c>
      <c r="J16" t="s">
        <v>170</v>
      </c>
      <c r="K16" t="s">
        <v>156</v>
      </c>
      <c r="L16" t="s">
        <v>166</v>
      </c>
      <c r="M16" t="s">
        <v>165</v>
      </c>
      <c r="N16" t="s">
        <v>164</v>
      </c>
      <c r="O16" t="s">
        <v>163</v>
      </c>
      <c r="P16" t="s">
        <v>160</v>
      </c>
      <c r="Q16" t="s">
        <v>161</v>
      </c>
      <c r="R16" t="s">
        <v>162</v>
      </c>
      <c r="S16" t="s">
        <v>144</v>
      </c>
      <c r="T16" t="s">
        <v>159</v>
      </c>
    </row>
    <row r="17" spans="1:20" x14ac:dyDescent="0.25">
      <c r="A17" s="2"/>
      <c r="B17" s="3"/>
      <c r="C17" t="s">
        <v>12</v>
      </c>
      <c r="D17" s="4" t="s">
        <v>178</v>
      </c>
      <c r="E17" s="4" t="s">
        <v>177</v>
      </c>
      <c r="F17" s="4" t="s">
        <v>88</v>
      </c>
      <c r="G17" t="s">
        <v>187</v>
      </c>
      <c r="H17" t="s">
        <v>188</v>
      </c>
      <c r="I17" t="s">
        <v>189</v>
      </c>
      <c r="J17" t="s">
        <v>63</v>
      </c>
      <c r="K17" t="s">
        <v>176</v>
      </c>
      <c r="L17" t="s">
        <v>186</v>
      </c>
      <c r="M17" t="s">
        <v>185</v>
      </c>
      <c r="N17" t="s">
        <v>184</v>
      </c>
      <c r="O17" t="s">
        <v>183</v>
      </c>
      <c r="P17" t="s">
        <v>180</v>
      </c>
      <c r="Q17" t="s">
        <v>181</v>
      </c>
      <c r="R17" t="s">
        <v>182</v>
      </c>
      <c r="S17" t="s">
        <v>31</v>
      </c>
      <c r="T17" t="s">
        <v>179</v>
      </c>
    </row>
    <row r="18" spans="1:20" x14ac:dyDescent="0.25">
      <c r="A18" s="2"/>
      <c r="B18" s="3"/>
      <c r="C18" t="s">
        <v>293</v>
      </c>
      <c r="D18" s="4" t="s">
        <v>377</v>
      </c>
      <c r="E18" s="4" t="s">
        <v>202</v>
      </c>
      <c r="F18" s="4" t="s">
        <v>378</v>
      </c>
      <c r="G18" t="s">
        <v>379</v>
      </c>
      <c r="H18" t="s">
        <v>64</v>
      </c>
      <c r="I18" t="s">
        <v>380</v>
      </c>
      <c r="J18" t="s">
        <v>381</v>
      </c>
      <c r="K18" t="s">
        <v>382</v>
      </c>
      <c r="L18" t="s">
        <v>383</v>
      </c>
      <c r="M18" t="s">
        <v>384</v>
      </c>
      <c r="N18" t="s">
        <v>385</v>
      </c>
      <c r="O18" t="s">
        <v>386</v>
      </c>
      <c r="P18" t="s">
        <v>387</v>
      </c>
      <c r="Q18" t="s">
        <v>388</v>
      </c>
      <c r="R18" t="s">
        <v>275</v>
      </c>
      <c r="S18" t="s">
        <v>208</v>
      </c>
      <c r="T18" t="s">
        <v>389</v>
      </c>
    </row>
    <row r="19" spans="1:20" ht="15" customHeight="1" x14ac:dyDescent="0.25">
      <c r="A19" s="2"/>
      <c r="B19" s="3"/>
      <c r="C19" t="s">
        <v>294</v>
      </c>
      <c r="D19" s="4" t="s">
        <v>390</v>
      </c>
      <c r="E19" s="4" t="s">
        <v>89</v>
      </c>
      <c r="F19" s="4" t="s">
        <v>391</v>
      </c>
      <c r="G19" t="s">
        <v>392</v>
      </c>
      <c r="H19" t="s">
        <v>256</v>
      </c>
      <c r="I19" t="s">
        <v>393</v>
      </c>
      <c r="J19" t="s">
        <v>242</v>
      </c>
      <c r="K19" t="s">
        <v>394</v>
      </c>
      <c r="L19" t="s">
        <v>395</v>
      </c>
      <c r="M19" t="s">
        <v>396</v>
      </c>
      <c r="N19" t="s">
        <v>397</v>
      </c>
      <c r="O19" t="s">
        <v>398</v>
      </c>
      <c r="P19" t="s">
        <v>399</v>
      </c>
      <c r="Q19" t="s">
        <v>400</v>
      </c>
      <c r="R19" t="s">
        <v>401</v>
      </c>
      <c r="S19" t="s">
        <v>360</v>
      </c>
      <c r="T19" t="s">
        <v>84</v>
      </c>
    </row>
    <row r="20" spans="1:20" x14ac:dyDescent="0.25">
      <c r="A20" s="2"/>
      <c r="B20" s="3"/>
      <c r="C20" t="s">
        <v>13</v>
      </c>
      <c r="D20" s="4" t="s">
        <v>193</v>
      </c>
      <c r="E20" s="4" t="s">
        <v>192</v>
      </c>
      <c r="F20" s="4" t="s">
        <v>191</v>
      </c>
      <c r="G20" t="s">
        <v>203</v>
      </c>
      <c r="H20" t="s">
        <v>204</v>
      </c>
      <c r="I20" t="s">
        <v>205</v>
      </c>
      <c r="J20" t="s">
        <v>206</v>
      </c>
      <c r="K20" t="s">
        <v>190</v>
      </c>
      <c r="L20" t="s">
        <v>202</v>
      </c>
      <c r="M20" t="s">
        <v>201</v>
      </c>
      <c r="N20" t="s">
        <v>200</v>
      </c>
      <c r="O20" t="s">
        <v>199</v>
      </c>
      <c r="P20" t="s">
        <v>196</v>
      </c>
      <c r="Q20" t="s">
        <v>197</v>
      </c>
      <c r="R20" t="s">
        <v>198</v>
      </c>
      <c r="S20" t="s">
        <v>194</v>
      </c>
      <c r="T20" t="s">
        <v>195</v>
      </c>
    </row>
    <row r="21" spans="1:20" ht="15" customHeight="1" x14ac:dyDescent="0.25">
      <c r="A21" s="2"/>
      <c r="B21" s="3"/>
      <c r="C21" t="s">
        <v>295</v>
      </c>
      <c r="D21" s="4" t="s">
        <v>402</v>
      </c>
      <c r="E21" s="4" t="s">
        <v>403</v>
      </c>
      <c r="F21" s="4" t="s">
        <v>404</v>
      </c>
      <c r="G21" t="s">
        <v>405</v>
      </c>
      <c r="H21" t="s">
        <v>406</v>
      </c>
      <c r="I21" t="s">
        <v>407</v>
      </c>
      <c r="J21" t="s">
        <v>210</v>
      </c>
      <c r="K21" t="s">
        <v>408</v>
      </c>
      <c r="L21" t="s">
        <v>409</v>
      </c>
      <c r="M21" t="s">
        <v>410</v>
      </c>
      <c r="N21" t="s">
        <v>411</v>
      </c>
      <c r="O21" t="s">
        <v>209</v>
      </c>
      <c r="P21" t="s">
        <v>408</v>
      </c>
      <c r="Q21" t="s">
        <v>412</v>
      </c>
      <c r="R21" t="s">
        <v>175</v>
      </c>
      <c r="S21" t="s">
        <v>413</v>
      </c>
      <c r="T21" t="s">
        <v>414</v>
      </c>
    </row>
    <row r="22" spans="1:20" x14ac:dyDescent="0.25">
      <c r="A22" s="2"/>
      <c r="B22" s="2" t="s">
        <v>7</v>
      </c>
      <c r="C22" t="s">
        <v>10</v>
      </c>
      <c r="D22" s="4" t="s">
        <v>229</v>
      </c>
      <c r="E22" s="4" t="s">
        <v>228</v>
      </c>
      <c r="F22" s="4" t="s">
        <v>227</v>
      </c>
      <c r="G22" t="s">
        <v>238</v>
      </c>
      <c r="H22" t="s">
        <v>119</v>
      </c>
      <c r="I22" t="s">
        <v>239</v>
      </c>
      <c r="J22" t="s">
        <v>183</v>
      </c>
      <c r="K22" t="s">
        <v>226</v>
      </c>
      <c r="L22" t="s">
        <v>81</v>
      </c>
      <c r="M22" t="s">
        <v>237</v>
      </c>
      <c r="N22" t="s">
        <v>236</v>
      </c>
      <c r="O22" t="s">
        <v>235</v>
      </c>
      <c r="P22" t="s">
        <v>232</v>
      </c>
      <c r="Q22" t="s">
        <v>233</v>
      </c>
      <c r="R22" t="s">
        <v>234</v>
      </c>
      <c r="S22" t="s">
        <v>230</v>
      </c>
      <c r="T22" t="s">
        <v>231</v>
      </c>
    </row>
    <row r="23" spans="1:20" ht="15" customHeight="1" x14ac:dyDescent="0.25">
      <c r="A23" s="2"/>
      <c r="B23" s="2"/>
      <c r="C23" t="s">
        <v>9</v>
      </c>
      <c r="D23" s="4" t="s">
        <v>29</v>
      </c>
      <c r="E23" s="4" t="s">
        <v>142</v>
      </c>
      <c r="F23" s="4" t="s">
        <v>212</v>
      </c>
      <c r="G23" t="s">
        <v>222</v>
      </c>
      <c r="H23" t="s">
        <v>223</v>
      </c>
      <c r="I23" t="s">
        <v>224</v>
      </c>
      <c r="J23" t="s">
        <v>225</v>
      </c>
      <c r="K23" t="s">
        <v>211</v>
      </c>
      <c r="L23" t="s">
        <v>221</v>
      </c>
      <c r="M23" t="s">
        <v>220</v>
      </c>
      <c r="N23" t="s">
        <v>219</v>
      </c>
      <c r="O23" t="s">
        <v>218</v>
      </c>
      <c r="P23" t="s">
        <v>215</v>
      </c>
      <c r="Q23" t="s">
        <v>216</v>
      </c>
      <c r="R23" t="s">
        <v>217</v>
      </c>
      <c r="S23" t="s">
        <v>213</v>
      </c>
      <c r="T23" t="s">
        <v>214</v>
      </c>
    </row>
    <row r="24" spans="1:20" x14ac:dyDescent="0.25">
      <c r="A24" s="2"/>
      <c r="B24" s="2"/>
      <c r="C24" t="s">
        <v>292</v>
      </c>
      <c r="D24" s="4" t="s">
        <v>415</v>
      </c>
      <c r="E24" s="4" t="s">
        <v>416</v>
      </c>
      <c r="F24" s="4" t="s">
        <v>417</v>
      </c>
      <c r="G24" t="s">
        <v>418</v>
      </c>
      <c r="H24" t="s">
        <v>419</v>
      </c>
      <c r="I24" t="s">
        <v>420</v>
      </c>
      <c r="J24" t="s">
        <v>120</v>
      </c>
      <c r="K24" t="s">
        <v>421</v>
      </c>
      <c r="L24" t="s">
        <v>422</v>
      </c>
      <c r="M24" t="s">
        <v>423</v>
      </c>
      <c r="N24" t="s">
        <v>424</v>
      </c>
      <c r="O24" t="s">
        <v>425</v>
      </c>
      <c r="P24" t="s">
        <v>426</v>
      </c>
      <c r="Q24" t="s">
        <v>427</v>
      </c>
      <c r="R24" t="s">
        <v>428</v>
      </c>
      <c r="S24" t="s">
        <v>429</v>
      </c>
      <c r="T24" t="s">
        <v>430</v>
      </c>
    </row>
    <row r="25" spans="1:20" ht="15" customHeight="1" x14ac:dyDescent="0.25">
      <c r="A25" s="2"/>
      <c r="B25" s="2"/>
      <c r="C25" t="s">
        <v>11</v>
      </c>
      <c r="D25" s="4" t="s">
        <v>246</v>
      </c>
      <c r="E25" s="4" t="s">
        <v>245</v>
      </c>
      <c r="F25" s="4" t="s">
        <v>244</v>
      </c>
      <c r="G25" t="s">
        <v>255</v>
      </c>
      <c r="H25" t="s">
        <v>256</v>
      </c>
      <c r="I25" t="s">
        <v>257</v>
      </c>
      <c r="J25" t="s">
        <v>63</v>
      </c>
      <c r="K25" t="s">
        <v>431</v>
      </c>
      <c r="L25" t="s">
        <v>58</v>
      </c>
      <c r="M25" t="s">
        <v>254</v>
      </c>
      <c r="N25" t="s">
        <v>253</v>
      </c>
      <c r="O25" t="s">
        <v>252</v>
      </c>
      <c r="P25" t="s">
        <v>249</v>
      </c>
      <c r="Q25" t="s">
        <v>250</v>
      </c>
      <c r="R25" t="s">
        <v>251</v>
      </c>
      <c r="S25" t="s">
        <v>247</v>
      </c>
      <c r="T25" t="s">
        <v>248</v>
      </c>
    </row>
    <row r="26" spans="1:20" x14ac:dyDescent="0.25">
      <c r="A26" s="2"/>
      <c r="B26" s="2"/>
      <c r="C26" t="s">
        <v>12</v>
      </c>
      <c r="D26" s="4" t="s">
        <v>262</v>
      </c>
      <c r="E26" s="4" t="s">
        <v>261</v>
      </c>
      <c r="F26" s="4" t="s">
        <v>260</v>
      </c>
      <c r="G26" t="s">
        <v>271</v>
      </c>
      <c r="H26" t="s">
        <v>272</v>
      </c>
      <c r="I26" t="s">
        <v>273</v>
      </c>
      <c r="J26" t="s">
        <v>43</v>
      </c>
      <c r="K26" t="s">
        <v>259</v>
      </c>
      <c r="L26" t="s">
        <v>270</v>
      </c>
      <c r="M26" t="s">
        <v>269</v>
      </c>
      <c r="N26" t="s">
        <v>268</v>
      </c>
      <c r="O26" t="s">
        <v>82</v>
      </c>
      <c r="P26" t="s">
        <v>265</v>
      </c>
      <c r="Q26" t="s">
        <v>266</v>
      </c>
      <c r="R26" t="s">
        <v>267</v>
      </c>
      <c r="S26" t="s">
        <v>263</v>
      </c>
      <c r="T26" t="s">
        <v>264</v>
      </c>
    </row>
    <row r="27" spans="1:20" ht="15" customHeight="1" x14ac:dyDescent="0.25">
      <c r="A27" s="2"/>
      <c r="B27" s="2"/>
      <c r="C27" t="s">
        <v>293</v>
      </c>
      <c r="D27" s="4" t="s">
        <v>432</v>
      </c>
      <c r="E27" s="4" t="s">
        <v>433</v>
      </c>
      <c r="F27" s="4" t="s">
        <v>434</v>
      </c>
      <c r="G27" t="s">
        <v>435</v>
      </c>
      <c r="H27" t="s">
        <v>352</v>
      </c>
      <c r="I27" t="s">
        <v>243</v>
      </c>
      <c r="J27" t="s">
        <v>381</v>
      </c>
      <c r="K27" t="s">
        <v>436</v>
      </c>
      <c r="L27" t="s">
        <v>437</v>
      </c>
      <c r="M27" t="s">
        <v>438</v>
      </c>
      <c r="N27" t="s">
        <v>439</v>
      </c>
      <c r="O27" t="s">
        <v>440</v>
      </c>
      <c r="P27" t="s">
        <v>441</v>
      </c>
      <c r="Q27" t="s">
        <v>442</v>
      </c>
      <c r="R27" t="s">
        <v>443</v>
      </c>
      <c r="S27" t="s">
        <v>172</v>
      </c>
      <c r="T27" t="s">
        <v>92</v>
      </c>
    </row>
    <row r="28" spans="1:20" x14ac:dyDescent="0.25">
      <c r="A28" s="2"/>
      <c r="B28" s="2"/>
      <c r="C28" t="s">
        <v>294</v>
      </c>
      <c r="D28" s="4" t="s">
        <v>377</v>
      </c>
      <c r="E28" s="4" t="s">
        <v>138</v>
      </c>
      <c r="F28" s="4" t="s">
        <v>444</v>
      </c>
      <c r="G28" t="s">
        <v>445</v>
      </c>
      <c r="H28" t="s">
        <v>446</v>
      </c>
      <c r="I28" t="s">
        <v>447</v>
      </c>
      <c r="J28" t="s">
        <v>352</v>
      </c>
      <c r="K28" t="s">
        <v>448</v>
      </c>
      <c r="L28" t="s">
        <v>449</v>
      </c>
      <c r="M28" t="s">
        <v>114</v>
      </c>
      <c r="N28" t="s">
        <v>450</v>
      </c>
      <c r="O28" t="s">
        <v>285</v>
      </c>
      <c r="P28" t="s">
        <v>451</v>
      </c>
      <c r="Q28" t="s">
        <v>452</v>
      </c>
      <c r="R28" t="s">
        <v>453</v>
      </c>
      <c r="S28" t="s">
        <v>454</v>
      </c>
      <c r="T28" t="s">
        <v>455</v>
      </c>
    </row>
    <row r="29" spans="1:20" x14ac:dyDescent="0.25">
      <c r="A29" s="2"/>
      <c r="B29" s="2"/>
      <c r="C29" t="s">
        <v>13</v>
      </c>
      <c r="D29" s="4" t="s">
        <v>279</v>
      </c>
      <c r="E29" s="4" t="s">
        <v>278</v>
      </c>
      <c r="F29" s="4" t="s">
        <v>277</v>
      </c>
      <c r="G29" t="s">
        <v>288</v>
      </c>
      <c r="H29" t="s">
        <v>64</v>
      </c>
      <c r="I29" t="s">
        <v>289</v>
      </c>
      <c r="J29" t="s">
        <v>256</v>
      </c>
      <c r="K29" t="s">
        <v>276</v>
      </c>
      <c r="L29" t="s">
        <v>287</v>
      </c>
      <c r="M29" t="s">
        <v>274</v>
      </c>
      <c r="N29" t="s">
        <v>286</v>
      </c>
      <c r="O29" t="s">
        <v>285</v>
      </c>
      <c r="P29" t="s">
        <v>282</v>
      </c>
      <c r="Q29" t="s">
        <v>283</v>
      </c>
      <c r="R29" t="s">
        <v>284</v>
      </c>
      <c r="S29" t="s">
        <v>280</v>
      </c>
      <c r="T29" t="s">
        <v>281</v>
      </c>
    </row>
    <row r="30" spans="1:20" x14ac:dyDescent="0.25">
      <c r="A30" s="2"/>
      <c r="B30" s="2"/>
      <c r="C30" t="s">
        <v>295</v>
      </c>
      <c r="D30" s="4" t="s">
        <v>456</v>
      </c>
      <c r="E30" s="4" t="s">
        <v>457</v>
      </c>
      <c r="F30" s="4" t="s">
        <v>458</v>
      </c>
      <c r="G30" t="s">
        <v>459</v>
      </c>
      <c r="H30" t="s">
        <v>460</v>
      </c>
      <c r="I30" t="s">
        <v>461</v>
      </c>
      <c r="J30" t="s">
        <v>462</v>
      </c>
      <c r="K30" t="s">
        <v>463</v>
      </c>
      <c r="L30" t="s">
        <v>67</v>
      </c>
      <c r="M30" t="s">
        <v>54</v>
      </c>
      <c r="N30" t="s">
        <v>290</v>
      </c>
      <c r="O30" t="s">
        <v>254</v>
      </c>
      <c r="P30" t="s">
        <v>464</v>
      </c>
      <c r="Q30" t="s">
        <v>465</v>
      </c>
      <c r="R30" t="s">
        <v>466</v>
      </c>
      <c r="S30" t="s">
        <v>455</v>
      </c>
      <c r="T30" t="s">
        <v>208</v>
      </c>
    </row>
    <row r="31" spans="1:20" x14ac:dyDescent="0.25">
      <c r="A31" s="2" t="str">
        <f t="shared" ref="A31" si="1">"2020"</f>
        <v>2020</v>
      </c>
      <c r="B31" s="2" t="s">
        <v>296</v>
      </c>
      <c r="C31" t="s">
        <v>10</v>
      </c>
      <c r="D31" t="s">
        <v>467</v>
      </c>
      <c r="E31" t="s">
        <v>241</v>
      </c>
      <c r="F31" t="s">
        <v>468</v>
      </c>
      <c r="G31" t="s">
        <v>469</v>
      </c>
      <c r="H31" t="s">
        <v>240</v>
      </c>
      <c r="I31" t="s">
        <v>470</v>
      </c>
      <c r="J31" t="s">
        <v>78</v>
      </c>
      <c r="K31" t="s">
        <v>471</v>
      </c>
      <c r="L31" t="s">
        <v>173</v>
      </c>
      <c r="M31" t="s">
        <v>472</v>
      </c>
      <c r="N31" t="s">
        <v>473</v>
      </c>
      <c r="O31" t="s">
        <v>474</v>
      </c>
      <c r="P31" t="s">
        <v>475</v>
      </c>
      <c r="Q31" t="s">
        <v>476</v>
      </c>
      <c r="R31" t="s">
        <v>62</v>
      </c>
      <c r="S31" t="s">
        <v>361</v>
      </c>
      <c r="T31" t="s">
        <v>477</v>
      </c>
    </row>
    <row r="32" spans="1:20" x14ac:dyDescent="0.25">
      <c r="A32" s="2"/>
      <c r="B32" s="2"/>
      <c r="C32" t="s">
        <v>9</v>
      </c>
      <c r="D32" t="s">
        <v>478</v>
      </c>
      <c r="E32" t="s">
        <v>479</v>
      </c>
      <c r="F32" t="s">
        <v>480</v>
      </c>
      <c r="G32" t="s">
        <v>481</v>
      </c>
      <c r="H32" t="s">
        <v>83</v>
      </c>
      <c r="I32" t="s">
        <v>482</v>
      </c>
      <c r="J32" t="s">
        <v>446</v>
      </c>
      <c r="K32" t="s">
        <v>483</v>
      </c>
      <c r="L32" t="s">
        <v>484</v>
      </c>
      <c r="M32" t="s">
        <v>103</v>
      </c>
      <c r="N32" t="s">
        <v>485</v>
      </c>
      <c r="O32" t="s">
        <v>486</v>
      </c>
      <c r="P32" t="s">
        <v>487</v>
      </c>
      <c r="Q32" t="s">
        <v>305</v>
      </c>
      <c r="R32" t="s">
        <v>488</v>
      </c>
      <c r="S32" t="s">
        <v>281</v>
      </c>
      <c r="T32" t="s">
        <v>489</v>
      </c>
    </row>
    <row r="33" spans="1:20" x14ac:dyDescent="0.25">
      <c r="A33" s="2"/>
      <c r="B33" s="2"/>
      <c r="C33" t="s">
        <v>292</v>
      </c>
      <c r="D33" t="s">
        <v>490</v>
      </c>
      <c r="E33" t="s">
        <v>491</v>
      </c>
      <c r="F33" t="s">
        <v>492</v>
      </c>
      <c r="G33" t="s">
        <v>493</v>
      </c>
      <c r="H33" t="s">
        <v>240</v>
      </c>
      <c r="I33" t="s">
        <v>494</v>
      </c>
      <c r="J33" t="s">
        <v>495</v>
      </c>
      <c r="K33" t="s">
        <v>496</v>
      </c>
      <c r="L33" t="s">
        <v>497</v>
      </c>
      <c r="M33" t="s">
        <v>171</v>
      </c>
      <c r="N33" t="s">
        <v>498</v>
      </c>
      <c r="O33" t="s">
        <v>499</v>
      </c>
      <c r="P33" t="s">
        <v>500</v>
      </c>
      <c r="Q33" t="s">
        <v>501</v>
      </c>
      <c r="R33" t="s">
        <v>502</v>
      </c>
      <c r="S33" t="s">
        <v>503</v>
      </c>
      <c r="T33" t="s">
        <v>45</v>
      </c>
    </row>
    <row r="34" spans="1:20" x14ac:dyDescent="0.25">
      <c r="A34" s="2"/>
      <c r="B34" s="2"/>
      <c r="C34" t="s">
        <v>11</v>
      </c>
      <c r="D34" t="s">
        <v>227</v>
      </c>
      <c r="E34" t="s">
        <v>504</v>
      </c>
      <c r="F34" t="s">
        <v>505</v>
      </c>
      <c r="G34" t="s">
        <v>506</v>
      </c>
      <c r="H34" t="s">
        <v>507</v>
      </c>
      <c r="I34" t="s">
        <v>508</v>
      </c>
      <c r="J34" t="s">
        <v>381</v>
      </c>
      <c r="K34" t="s">
        <v>509</v>
      </c>
      <c r="L34" t="s">
        <v>437</v>
      </c>
      <c r="M34" t="s">
        <v>174</v>
      </c>
      <c r="N34" t="s">
        <v>510</v>
      </c>
      <c r="O34" t="s">
        <v>511</v>
      </c>
      <c r="P34" t="s">
        <v>512</v>
      </c>
      <c r="Q34" t="s">
        <v>513</v>
      </c>
      <c r="R34" t="s">
        <v>78</v>
      </c>
      <c r="S34" t="s">
        <v>514</v>
      </c>
      <c r="T34" t="s">
        <v>515</v>
      </c>
    </row>
    <row r="35" spans="1:20" x14ac:dyDescent="0.25">
      <c r="A35" s="2"/>
      <c r="B35" s="2"/>
      <c r="C35" t="s">
        <v>12</v>
      </c>
      <c r="D35" t="s">
        <v>516</v>
      </c>
      <c r="E35" t="s">
        <v>517</v>
      </c>
      <c r="F35" t="s">
        <v>518</v>
      </c>
      <c r="G35" t="s">
        <v>519</v>
      </c>
      <c r="H35" t="s">
        <v>62</v>
      </c>
      <c r="I35" t="s">
        <v>520</v>
      </c>
      <c r="J35" t="s">
        <v>137</v>
      </c>
      <c r="K35" t="s">
        <v>521</v>
      </c>
      <c r="L35" t="s">
        <v>522</v>
      </c>
      <c r="M35" t="s">
        <v>304</v>
      </c>
      <c r="N35" t="s">
        <v>523</v>
      </c>
      <c r="O35" t="s">
        <v>524</v>
      </c>
      <c r="P35" t="s">
        <v>525</v>
      </c>
      <c r="Q35" t="s">
        <v>526</v>
      </c>
      <c r="R35" t="s">
        <v>269</v>
      </c>
      <c r="S35" t="s">
        <v>69</v>
      </c>
      <c r="T35" t="s">
        <v>361</v>
      </c>
    </row>
    <row r="36" spans="1:20" x14ac:dyDescent="0.25">
      <c r="A36" s="2"/>
      <c r="B36" s="2"/>
      <c r="C36" t="s">
        <v>293</v>
      </c>
      <c r="D36" t="s">
        <v>527</v>
      </c>
      <c r="E36" t="s">
        <v>313</v>
      </c>
      <c r="F36" t="s">
        <v>528</v>
      </c>
      <c r="G36" t="s">
        <v>529</v>
      </c>
      <c r="H36" t="s">
        <v>136</v>
      </c>
      <c r="I36" t="s">
        <v>530</v>
      </c>
      <c r="J36" t="s">
        <v>446</v>
      </c>
      <c r="K36" t="s">
        <v>531</v>
      </c>
      <c r="L36" t="s">
        <v>532</v>
      </c>
      <c r="M36" t="s">
        <v>533</v>
      </c>
      <c r="N36" t="s">
        <v>534</v>
      </c>
      <c r="O36" t="s">
        <v>535</v>
      </c>
      <c r="P36" t="s">
        <v>536</v>
      </c>
      <c r="Q36" t="s">
        <v>537</v>
      </c>
      <c r="R36" t="s">
        <v>538</v>
      </c>
      <c r="S36" t="s">
        <v>539</v>
      </c>
      <c r="T36" t="s">
        <v>540</v>
      </c>
    </row>
    <row r="37" spans="1:20" x14ac:dyDescent="0.25">
      <c r="A37" s="2"/>
      <c r="B37" s="2"/>
      <c r="C37" t="s">
        <v>294</v>
      </c>
      <c r="D37" t="s">
        <v>541</v>
      </c>
      <c r="E37" t="s">
        <v>85</v>
      </c>
      <c r="F37" t="s">
        <v>542</v>
      </c>
      <c r="G37" t="s">
        <v>543</v>
      </c>
      <c r="H37" t="s">
        <v>63</v>
      </c>
      <c r="I37" t="s">
        <v>544</v>
      </c>
      <c r="J37" t="s">
        <v>545</v>
      </c>
      <c r="K37" t="s">
        <v>546</v>
      </c>
      <c r="L37" t="s">
        <v>547</v>
      </c>
      <c r="M37" t="s">
        <v>548</v>
      </c>
      <c r="N37" t="s">
        <v>549</v>
      </c>
      <c r="O37" t="s">
        <v>550</v>
      </c>
      <c r="P37" t="s">
        <v>551</v>
      </c>
      <c r="Q37" t="s">
        <v>552</v>
      </c>
      <c r="R37" t="s">
        <v>553</v>
      </c>
      <c r="S37" t="s">
        <v>554</v>
      </c>
      <c r="T37" t="s">
        <v>45</v>
      </c>
    </row>
    <row r="38" spans="1:20" x14ac:dyDescent="0.25">
      <c r="A38" s="2"/>
      <c r="B38" s="2"/>
      <c r="C38" t="s">
        <v>13</v>
      </c>
      <c r="D38" t="s">
        <v>555</v>
      </c>
      <c r="E38" t="s">
        <v>556</v>
      </c>
      <c r="F38" t="s">
        <v>542</v>
      </c>
      <c r="G38" t="s">
        <v>557</v>
      </c>
      <c r="H38" t="s">
        <v>210</v>
      </c>
      <c r="I38" t="s">
        <v>558</v>
      </c>
      <c r="J38" t="s">
        <v>225</v>
      </c>
      <c r="K38" t="s">
        <v>559</v>
      </c>
      <c r="L38" t="s">
        <v>560</v>
      </c>
      <c r="M38" t="s">
        <v>561</v>
      </c>
      <c r="N38" t="s">
        <v>562</v>
      </c>
      <c r="O38" t="s">
        <v>563</v>
      </c>
      <c r="P38" t="s">
        <v>564</v>
      </c>
      <c r="Q38" t="s">
        <v>565</v>
      </c>
      <c r="R38" t="s">
        <v>566</v>
      </c>
      <c r="S38" t="s">
        <v>539</v>
      </c>
      <c r="T38" t="s">
        <v>567</v>
      </c>
    </row>
    <row r="39" spans="1:20" x14ac:dyDescent="0.25">
      <c r="A39" s="2"/>
      <c r="B39" s="2"/>
      <c r="C39" t="s">
        <v>295</v>
      </c>
      <c r="D39" t="s">
        <v>568</v>
      </c>
      <c r="E39" t="s">
        <v>28</v>
      </c>
      <c r="F39" t="s">
        <v>569</v>
      </c>
      <c r="G39" t="s">
        <v>570</v>
      </c>
      <c r="H39" t="s">
        <v>571</v>
      </c>
      <c r="I39" t="s">
        <v>572</v>
      </c>
      <c r="J39" t="s">
        <v>64</v>
      </c>
      <c r="K39" t="s">
        <v>573</v>
      </c>
      <c r="L39" t="s">
        <v>574</v>
      </c>
      <c r="M39" t="s">
        <v>575</v>
      </c>
      <c r="N39" t="s">
        <v>524</v>
      </c>
      <c r="O39" t="s">
        <v>576</v>
      </c>
      <c r="P39" t="s">
        <v>577</v>
      </c>
      <c r="Q39" t="s">
        <v>578</v>
      </c>
      <c r="R39" t="s">
        <v>117</v>
      </c>
      <c r="S39" t="s">
        <v>258</v>
      </c>
      <c r="T39" t="s">
        <v>579</v>
      </c>
    </row>
    <row r="40" spans="1:20" x14ac:dyDescent="0.25">
      <c r="A40" s="2"/>
      <c r="B40" s="2" t="s">
        <v>7</v>
      </c>
      <c r="C40" t="s">
        <v>10</v>
      </c>
      <c r="D40" t="s">
        <v>580</v>
      </c>
      <c r="E40" t="s">
        <v>581</v>
      </c>
      <c r="F40" t="s">
        <v>331</v>
      </c>
      <c r="G40" t="s">
        <v>582</v>
      </c>
      <c r="H40" t="s">
        <v>225</v>
      </c>
      <c r="I40" t="s">
        <v>583</v>
      </c>
      <c r="J40" t="s">
        <v>34</v>
      </c>
      <c r="K40" t="s">
        <v>447</v>
      </c>
      <c r="L40" t="s">
        <v>173</v>
      </c>
      <c r="M40" t="s">
        <v>584</v>
      </c>
      <c r="N40" t="s">
        <v>585</v>
      </c>
      <c r="O40" t="s">
        <v>510</v>
      </c>
      <c r="P40" t="s">
        <v>586</v>
      </c>
      <c r="Q40" t="s">
        <v>587</v>
      </c>
      <c r="R40" t="s">
        <v>588</v>
      </c>
      <c r="S40" t="s">
        <v>589</v>
      </c>
      <c r="T40" t="s">
        <v>540</v>
      </c>
    </row>
    <row r="41" spans="1:20" x14ac:dyDescent="0.25">
      <c r="A41" s="2"/>
      <c r="B41" s="2"/>
      <c r="C41" t="s">
        <v>9</v>
      </c>
      <c r="D41" t="s">
        <v>590</v>
      </c>
      <c r="E41" t="s">
        <v>591</v>
      </c>
      <c r="F41" t="s">
        <v>592</v>
      </c>
      <c r="G41" t="s">
        <v>593</v>
      </c>
      <c r="H41" t="s">
        <v>594</v>
      </c>
      <c r="I41" t="s">
        <v>595</v>
      </c>
      <c r="J41" t="s">
        <v>596</v>
      </c>
      <c r="K41" t="s">
        <v>139</v>
      </c>
      <c r="L41" t="s">
        <v>67</v>
      </c>
      <c r="M41" t="s">
        <v>597</v>
      </c>
      <c r="N41" t="s">
        <v>598</v>
      </c>
      <c r="O41" t="s">
        <v>86</v>
      </c>
      <c r="P41" t="s">
        <v>599</v>
      </c>
      <c r="Q41" t="s">
        <v>600</v>
      </c>
      <c r="R41" t="s">
        <v>419</v>
      </c>
      <c r="S41" t="s">
        <v>601</v>
      </c>
      <c r="T41" t="s">
        <v>602</v>
      </c>
    </row>
    <row r="42" spans="1:20" x14ac:dyDescent="0.25">
      <c r="A42" s="2"/>
      <c r="B42" s="2"/>
      <c r="C42" t="s">
        <v>292</v>
      </c>
      <c r="D42" t="s">
        <v>603</v>
      </c>
      <c r="E42" t="s">
        <v>604</v>
      </c>
      <c r="F42" t="s">
        <v>605</v>
      </c>
      <c r="G42" t="s">
        <v>606</v>
      </c>
      <c r="H42" t="s">
        <v>153</v>
      </c>
      <c r="I42" t="s">
        <v>607</v>
      </c>
      <c r="J42" t="s">
        <v>137</v>
      </c>
      <c r="K42" t="s">
        <v>608</v>
      </c>
      <c r="L42" t="s">
        <v>609</v>
      </c>
      <c r="M42" t="s">
        <v>610</v>
      </c>
      <c r="N42" t="s">
        <v>611</v>
      </c>
      <c r="O42" t="s">
        <v>612</v>
      </c>
      <c r="P42" t="s">
        <v>613</v>
      </c>
      <c r="Q42" t="s">
        <v>614</v>
      </c>
      <c r="R42" t="s">
        <v>615</v>
      </c>
      <c r="S42" t="s">
        <v>616</v>
      </c>
      <c r="T42" t="s">
        <v>109</v>
      </c>
    </row>
    <row r="43" spans="1:20" x14ac:dyDescent="0.25">
      <c r="A43" s="2"/>
      <c r="B43" s="2"/>
      <c r="C43" t="s">
        <v>11</v>
      </c>
      <c r="D43" t="s">
        <v>617</v>
      </c>
      <c r="E43" t="s">
        <v>618</v>
      </c>
      <c r="F43" t="s">
        <v>619</v>
      </c>
      <c r="G43" t="s">
        <v>620</v>
      </c>
      <c r="H43" t="s">
        <v>621</v>
      </c>
      <c r="I43" t="s">
        <v>622</v>
      </c>
      <c r="J43" t="s">
        <v>623</v>
      </c>
      <c r="K43" t="s">
        <v>624</v>
      </c>
      <c r="L43" t="s">
        <v>625</v>
      </c>
      <c r="M43" t="s">
        <v>626</v>
      </c>
      <c r="N43" t="s">
        <v>473</v>
      </c>
      <c r="O43" t="s">
        <v>155</v>
      </c>
      <c r="P43" t="s">
        <v>627</v>
      </c>
      <c r="Q43" t="s">
        <v>628</v>
      </c>
      <c r="R43" t="s">
        <v>629</v>
      </c>
      <c r="S43" t="s">
        <v>45</v>
      </c>
      <c r="T43" t="s">
        <v>630</v>
      </c>
    </row>
    <row r="44" spans="1:20" x14ac:dyDescent="0.25">
      <c r="A44" s="2"/>
      <c r="B44" s="2"/>
      <c r="C44" t="s">
        <v>12</v>
      </c>
      <c r="D44" t="s">
        <v>631</v>
      </c>
      <c r="E44" t="s">
        <v>632</v>
      </c>
      <c r="F44" t="s">
        <v>633</v>
      </c>
      <c r="G44" t="s">
        <v>634</v>
      </c>
      <c r="H44" t="s">
        <v>210</v>
      </c>
      <c r="I44" t="s">
        <v>635</v>
      </c>
      <c r="J44" t="s">
        <v>636</v>
      </c>
      <c r="K44" t="s">
        <v>637</v>
      </c>
      <c r="L44" t="s">
        <v>491</v>
      </c>
      <c r="M44" t="s">
        <v>638</v>
      </c>
      <c r="N44" t="s">
        <v>639</v>
      </c>
      <c r="O44" t="s">
        <v>86</v>
      </c>
      <c r="P44" t="s">
        <v>640</v>
      </c>
      <c r="Q44" t="s">
        <v>641</v>
      </c>
      <c r="R44" t="s">
        <v>153</v>
      </c>
      <c r="S44" t="s">
        <v>172</v>
      </c>
      <c r="T44" t="s">
        <v>50</v>
      </c>
    </row>
    <row r="45" spans="1:20" x14ac:dyDescent="0.25">
      <c r="A45" s="2"/>
      <c r="B45" s="2"/>
      <c r="C45" t="s">
        <v>293</v>
      </c>
      <c r="D45" t="s">
        <v>642</v>
      </c>
      <c r="E45" t="s">
        <v>643</v>
      </c>
      <c r="F45" t="s">
        <v>644</v>
      </c>
      <c r="G45" t="s">
        <v>645</v>
      </c>
      <c r="H45" t="s">
        <v>103</v>
      </c>
      <c r="I45" t="s">
        <v>646</v>
      </c>
      <c r="J45" t="s">
        <v>621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652</v>
      </c>
      <c r="Q45" t="s">
        <v>653</v>
      </c>
      <c r="R45" t="s">
        <v>352</v>
      </c>
      <c r="S45" t="s">
        <v>539</v>
      </c>
      <c r="T45" t="s">
        <v>601</v>
      </c>
    </row>
    <row r="46" spans="1:20" x14ac:dyDescent="0.25">
      <c r="A46" s="2"/>
      <c r="B46" s="2"/>
      <c r="C46" t="s">
        <v>294</v>
      </c>
      <c r="D46" t="s">
        <v>654</v>
      </c>
      <c r="E46" t="s">
        <v>655</v>
      </c>
      <c r="F46" t="s">
        <v>656</v>
      </c>
      <c r="G46" t="s">
        <v>657</v>
      </c>
      <c r="H46" t="s">
        <v>658</v>
      </c>
      <c r="I46" t="s">
        <v>659</v>
      </c>
      <c r="J46" t="s">
        <v>170</v>
      </c>
      <c r="K46" t="s">
        <v>660</v>
      </c>
      <c r="L46" t="s">
        <v>661</v>
      </c>
      <c r="M46" t="s">
        <v>206</v>
      </c>
      <c r="N46" t="s">
        <v>207</v>
      </c>
      <c r="O46" t="s">
        <v>662</v>
      </c>
      <c r="P46" t="s">
        <v>663</v>
      </c>
      <c r="Q46" t="s">
        <v>664</v>
      </c>
      <c r="R46" t="s">
        <v>318</v>
      </c>
      <c r="S46" t="s">
        <v>665</v>
      </c>
      <c r="T46" t="s">
        <v>258</v>
      </c>
    </row>
    <row r="47" spans="1:20" x14ac:dyDescent="0.25">
      <c r="A47" s="2"/>
      <c r="B47" s="2"/>
      <c r="C47" t="s">
        <v>13</v>
      </c>
      <c r="D47" t="s">
        <v>666</v>
      </c>
      <c r="E47" t="s">
        <v>667</v>
      </c>
      <c r="F47" t="s">
        <v>331</v>
      </c>
      <c r="G47" t="s">
        <v>668</v>
      </c>
      <c r="H47" t="s">
        <v>446</v>
      </c>
      <c r="I47" t="s">
        <v>669</v>
      </c>
      <c r="J47" t="s">
        <v>170</v>
      </c>
      <c r="K47" t="s">
        <v>670</v>
      </c>
      <c r="L47" t="s">
        <v>671</v>
      </c>
      <c r="M47" t="s">
        <v>672</v>
      </c>
      <c r="N47" t="s">
        <v>673</v>
      </c>
      <c r="O47" t="s">
        <v>136</v>
      </c>
      <c r="P47" t="s">
        <v>674</v>
      </c>
      <c r="Q47" t="s">
        <v>675</v>
      </c>
      <c r="R47" t="s">
        <v>42</v>
      </c>
      <c r="S47" t="s">
        <v>503</v>
      </c>
      <c r="T47" t="s">
        <v>92</v>
      </c>
    </row>
    <row r="48" spans="1:20" x14ac:dyDescent="0.25">
      <c r="A48" s="2"/>
      <c r="B48" s="2"/>
      <c r="C48" t="s">
        <v>295</v>
      </c>
      <c r="D48" t="s">
        <v>676</v>
      </c>
      <c r="E48" t="s">
        <v>677</v>
      </c>
      <c r="F48" t="s">
        <v>678</v>
      </c>
      <c r="G48" t="s">
        <v>679</v>
      </c>
      <c r="H48" t="s">
        <v>680</v>
      </c>
      <c r="I48" t="s">
        <v>681</v>
      </c>
      <c r="J48" t="s">
        <v>682</v>
      </c>
      <c r="K48" t="s">
        <v>683</v>
      </c>
      <c r="L48" t="s">
        <v>330</v>
      </c>
      <c r="M48" t="s">
        <v>684</v>
      </c>
      <c r="N48" t="s">
        <v>598</v>
      </c>
      <c r="O48" t="s">
        <v>44</v>
      </c>
      <c r="P48" t="s">
        <v>685</v>
      </c>
      <c r="Q48" t="s">
        <v>686</v>
      </c>
      <c r="R48" t="s">
        <v>687</v>
      </c>
      <c r="S48" t="s">
        <v>328</v>
      </c>
      <c r="T48" t="s">
        <v>30</v>
      </c>
    </row>
  </sheetData>
  <mergeCells count="7">
    <mergeCell ref="A4:A30"/>
    <mergeCell ref="A31:A48"/>
    <mergeCell ref="B13:B21"/>
    <mergeCell ref="B4:B12"/>
    <mergeCell ref="B22:B30"/>
    <mergeCell ref="B31:B39"/>
    <mergeCell ref="B40:B4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Harvest 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Szentmiklossy Marietta</dc:creator>
  <cp:lastModifiedBy>Szentmiklossy Marietta</cp:lastModifiedBy>
  <dcterms:created xsi:type="dcterms:W3CDTF">2022-11-16T13:52:41Z</dcterms:created>
  <dcterms:modified xsi:type="dcterms:W3CDTF">2023-03-01T10:59:35Z</dcterms:modified>
</cp:coreProperties>
</file>